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-120" yWindow="-120" windowWidth="29040" windowHeight="1584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1NP'!$B$6:$H$56</definedName>
    <definedName name="_xlnm.Print_Titles" localSheetId="0">'CHL 1NP'!$1:$6</definedName>
    <definedName name="_xlnm.Print_Titles">"$#REF!.$A$1:$#REF!.$IV$3"</definedName>
    <definedName name="_xlnm.Print_Area" localSheetId="0">'CHL 1NP'!$B$1:$H$33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52511"/>
</workbook>
</file>

<file path=xl/calcChain.xml><?xml version="1.0" encoding="utf-8"?>
<calcChain xmlns="http://schemas.openxmlformats.org/spreadsheetml/2006/main">
  <c r="H33" i="8" l="1"/>
</calcChain>
</file>

<file path=xl/sharedStrings.xml><?xml version="1.0" encoding="utf-8"?>
<sst xmlns="http://schemas.openxmlformats.org/spreadsheetml/2006/main" count="60" uniqueCount="45">
  <si>
    <t>STAVEBNÍ ÚPRAVY JÍDELNY A KUCHYNĚ BUDOVY ŠKOLNÍ JÍDELNY</t>
  </si>
  <si>
    <t>V UL. OBRÁNCŮ MÍRU Č.P.1714, PŘELOUČ</t>
  </si>
  <si>
    <t>Profese:  D.1.4.3 Vzduchotechnika a chlazení</t>
  </si>
  <si>
    <t>č.zak.:</t>
  </si>
  <si>
    <t>20020</t>
  </si>
  <si>
    <t>Datum:</t>
  </si>
  <si>
    <t>05/2020</t>
  </si>
  <si>
    <t>Pos.č.</t>
  </si>
  <si>
    <t>popis výkonu</t>
  </si>
  <si>
    <t>výrobce</t>
  </si>
  <si>
    <t>m.j.</t>
  </si>
  <si>
    <t>množství</t>
  </si>
  <si>
    <t>cena MJ</t>
  </si>
  <si>
    <t>cena celkem</t>
  </si>
  <si>
    <t>ETAPA 2:</t>
  </si>
  <si>
    <t>Zařízení č.5 - Větrání soc. zařízení zaměstnanci  - 2.NP</t>
  </si>
  <si>
    <t>5.1</t>
  </si>
  <si>
    <t>Radiální ventilátor do kruhového potrubí pr.160 (290m3/h; 160Pa; 230V; 101W; 0,44A; m=3kg vč. zpětné klapky těsné a pružných spojek</t>
  </si>
  <si>
    <t>ks</t>
  </si>
  <si>
    <t>5.2</t>
  </si>
  <si>
    <t>Protidešťová žaluzie, hliníková, síto 200x200, RAL dle architekta</t>
  </si>
  <si>
    <t>5.3</t>
  </si>
  <si>
    <t>Talířový ventil kovový odvodní pr.100 vč. zděře</t>
  </si>
  <si>
    <t>Spiro potrubí vč. tvarovek pr.160</t>
  </si>
  <si>
    <t>m</t>
  </si>
  <si>
    <t>Spiro potrubí vč. tvarovek pr.125</t>
  </si>
  <si>
    <t>Spiro potrubí vč. tvarovek pr.100</t>
  </si>
  <si>
    <t>Zařízení č.7 - Chlazení  - 1.NP, 2.NP</t>
  </si>
  <si>
    <t>7.3</t>
  </si>
  <si>
    <t>Invertorová splitová klimatizační jednotka Qchl=1,1-3,8kW; P=1,03kW; I=4,9A; N=230V; Lmax=20m; Vmax=12m; R32; jištění 10A; vnitřní nástěnná jednotka - m=10,5kg / ŠxHxV=798x219x299 / LpA=36dB; venkovní jednotka-m=31kg / ŠxHxV=800x285x550 / LpA=50dB; připojovací potrubí 6/10; infra ovladač</t>
  </si>
  <si>
    <t>kpl</t>
  </si>
  <si>
    <t>7.5</t>
  </si>
  <si>
    <t>Invertorová multisplitová klimatizační jednotka pro 2 vnitřní jednotky Qchl=1,1-4,4kW; P=0,98kW; I=4,9A; N=230V; Lmax=30m; Vmax=15m; R32; jištění 16A; m=37kg / ŠxHxV=800x285x550 / LpA=5dB; připojovací potrubí 2x 6/10; 2x vnitřní nástěnná jednotka Qchl=2kW; m=8,2kg / ŠxHxV=760x178x250 / LpA=35dB; infra ovladač</t>
  </si>
  <si>
    <t>Cu potrubí 6/10, izolované, vč. napájecího a komunikačního kabelu</t>
  </si>
  <si>
    <t>MARS žlab</t>
  </si>
  <si>
    <t>Dlaždice pod venkovní jednotku</t>
  </si>
  <si>
    <t>Ostatní</t>
  </si>
  <si>
    <t>Montážní, závěsný, spojovací, těsnící, kotvící materiál</t>
  </si>
  <si>
    <t>Montáž</t>
  </si>
  <si>
    <t>Doprava</t>
  </si>
  <si>
    <t>Jeřáb, lešení</t>
  </si>
  <si>
    <t>Zaregulování VZT vč. protokolu</t>
  </si>
  <si>
    <t>Dokumentace skutečného provedení</t>
  </si>
  <si>
    <t>Zaškolení obsluhy</t>
  </si>
  <si>
    <t>CENA CELKEM ETAPA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</si>
</sst>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K_č_-;\-* #,##0\ _K_č_-;_-* &quot;-&quot;\ _K_č_-;_-@_-"/>
    <numFmt numFmtId="164" formatCode="#,##0\ &quot;Kč&quot;"/>
    <numFmt numFmtId="165" formatCode="_ * #,##0_ ;_ * \-#,##0_ ;_ * &quot;-&quot;_ ;_ @_ "/>
    <numFmt numFmtId="166" formatCode="_ * #,##0.00_ ;_ * \-#,##0.00_ ;_ * &quot;-&quot;??_ ;_ @_ "/>
    <numFmt numFmtId="167" formatCode="#,##0.0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</numFmts>
  <fonts count="31">
    <font>
      <sz val="12"/>
      <name val="formata"/>
      <family val="2"/>
      <charset val="238"/>
    </font>
    <font>
      <sz val="12"/>
      <name val="Calibri"/>
      <charset val="238"/>
    </font>
    <font>
      <b/>
      <sz val="16"/>
      <name val="Calibri"/>
      <charset val="238"/>
    </font>
    <font>
      <sz val="11"/>
      <name val="Calibri"/>
      <charset val="238"/>
    </font>
    <font>
      <b/>
      <sz val="12"/>
      <color rgb="FF000000"/>
      <name val="Calibri"/>
      <charset val="238"/>
    </font>
    <font>
      <b/>
      <sz val="12"/>
      <name val="Calibri"/>
      <charset val="238"/>
    </font>
    <font>
      <b/>
      <sz val="8"/>
      <name val="Calibri"/>
      <charset val="238"/>
    </font>
    <font>
      <b/>
      <sz val="10"/>
      <name val="Calibri"/>
      <charset val="238"/>
    </font>
    <font>
      <b/>
      <sz val="9"/>
      <name val="Calibri"/>
      <charset val="238"/>
    </font>
    <font>
      <sz val="9"/>
      <name val="Calibri"/>
      <charset val="238"/>
    </font>
    <font>
      <b/>
      <sz val="9"/>
      <color rgb="FFFF0000"/>
      <name val="Calibri"/>
      <charset val="238"/>
    </font>
    <font>
      <b/>
      <u/>
      <sz val="18"/>
      <name val="Calibri"/>
      <charset val="238"/>
    </font>
    <font>
      <b/>
      <i/>
      <u/>
      <sz val="12"/>
      <name val="Calibri"/>
      <charset val="238"/>
    </font>
    <font>
      <sz val="11"/>
      <color indexed="8"/>
      <name val="Calibri"/>
      <charset val="238"/>
      <scheme val="minor"/>
    </font>
    <font>
      <b/>
      <sz val="18"/>
      <name val="Calibri"/>
      <charset val="238"/>
    </font>
    <font>
      <u/>
      <sz val="9"/>
      <name val="Calibri"/>
      <charset val="238"/>
    </font>
    <font>
      <b/>
      <sz val="11"/>
      <name val="Calibri"/>
      <charset val="238"/>
    </font>
    <font>
      <b/>
      <u/>
      <sz val="12"/>
      <name val="Calibri"/>
      <charset val="238"/>
    </font>
    <font>
      <sz val="10"/>
      <name val="Times New Roman"/>
      <family val="1"/>
      <charset val="238"/>
    </font>
    <font>
      <sz val="10"/>
      <name val="Arial"/>
      <charset val="238"/>
    </font>
    <font>
      <sz val="10"/>
      <name val="Arial CE"/>
      <charset val="238"/>
    </font>
    <font>
      <sz val="10"/>
      <name val="Helv"/>
    </font>
    <font>
      <b/>
      <sz val="12"/>
      <name val="Arial CE"/>
      <charset val="238"/>
    </font>
    <font>
      <b/>
      <sz val="24"/>
      <name val="Tahoma"/>
      <charset val="238"/>
    </font>
    <font>
      <sz val="14"/>
      <name val="Tahoma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12"/>
      <name val="formata"/>
      <family val="2"/>
      <charset val="238"/>
    </font>
  </fonts>
  <fills count="4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89">
    <xf numFmtId="0" fontId="0" fillId="0" borderId="0"/>
    <xf numFmtId="0" fontId="30" fillId="0" borderId="0"/>
    <xf numFmtId="0" fontId="18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0" fontId="19" fillId="0" borderId="0"/>
    <xf numFmtId="41" fontId="19" fillId="0" borderId="0" applyFont="0" applyFill="0" applyBorder="0" applyAlignment="0" applyProtection="0"/>
    <xf numFmtId="0" fontId="20" fillId="0" borderId="0" applyProtection="0"/>
    <xf numFmtId="0" fontId="20" fillId="0" borderId="0" applyProtection="0"/>
    <xf numFmtId="0" fontId="21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0" borderId="0"/>
    <xf numFmtId="0" fontId="20" fillId="0" borderId="0" applyProtection="0"/>
    <xf numFmtId="0" fontId="23" fillId="0" borderId="0"/>
    <xf numFmtId="0" fontId="20" fillId="0" borderId="0" applyNumberFormat="0" applyFill="0" applyBorder="0" applyAlignment="0" applyProtection="0"/>
    <xf numFmtId="0" fontId="24" fillId="0" borderId="0"/>
    <xf numFmtId="0" fontId="19" fillId="0" borderId="0"/>
    <xf numFmtId="0" fontId="25" fillId="2" borderId="0">
      <alignment horizontal="left"/>
    </xf>
    <xf numFmtId="0" fontId="26" fillId="3" borderId="0"/>
    <xf numFmtId="0" fontId="20" fillId="0" borderId="0" applyProtection="0"/>
    <xf numFmtId="0" fontId="25" fillId="0" borderId="0"/>
    <xf numFmtId="167" fontId="27" fillId="0" borderId="1">
      <alignment horizontal="right" vertical="center"/>
    </xf>
    <xf numFmtId="168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0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 applyBorder="1"/>
    <xf numFmtId="0" fontId="2" fillId="0" borderId="0" xfId="0" applyFont="1"/>
    <xf numFmtId="0" fontId="1" fillId="0" borderId="0" xfId="0" applyFont="1"/>
    <xf numFmtId="0" fontId="3" fillId="0" borderId="0" xfId="1" applyFont="1" applyAlignment="1">
      <alignment horizontal="center" vertical="top" wrapText="1"/>
    </xf>
    <xf numFmtId="0" fontId="4" fillId="0" borderId="0" xfId="0" applyFont="1"/>
    <xf numFmtId="0" fontId="5" fillId="0" borderId="0" xfId="0" applyFont="1"/>
    <xf numFmtId="0" fontId="3" fillId="0" borderId="0" xfId="1" applyFont="1" applyAlignment="1">
      <alignment horizontal="right" vertical="top" wrapText="1"/>
    </xf>
    <xf numFmtId="4" fontId="3" fillId="0" borderId="0" xfId="1" applyNumberFormat="1" applyFont="1" applyAlignment="1">
      <alignment vertical="top" wrapText="1"/>
    </xf>
    <xf numFmtId="164" fontId="3" fillId="0" borderId="0" xfId="1" applyNumberFormat="1" applyFont="1" applyAlignment="1">
      <alignment vertical="top" wrapText="1"/>
    </xf>
    <xf numFmtId="0" fontId="6" fillId="0" borderId="0" xfId="0" applyFont="1"/>
    <xf numFmtId="0" fontId="7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1" fillId="0" borderId="0" xfId="0" applyFont="1" applyAlignment="1"/>
    <xf numFmtId="14" fontId="8" fillId="0" borderId="0" xfId="1" applyNumberFormat="1" applyFont="1" applyFill="1" applyAlignment="1">
      <alignment wrapText="1"/>
    </xf>
    <xf numFmtId="14" fontId="8" fillId="0" borderId="0" xfId="1" applyNumberFormat="1" applyFont="1" applyAlignment="1">
      <alignment vertical="top" wrapText="1"/>
    </xf>
    <xf numFmtId="0" fontId="9" fillId="0" borderId="0" xfId="1" applyFont="1" applyAlignment="1">
      <alignment wrapText="1"/>
    </xf>
    <xf numFmtId="49" fontId="9" fillId="0" borderId="0" xfId="1" applyNumberFormat="1" applyFont="1" applyAlignment="1">
      <alignment horizontal="right" wrapText="1"/>
    </xf>
    <xf numFmtId="0" fontId="9" fillId="0" borderId="0" xfId="1" applyFont="1" applyAlignment="1">
      <alignment vertical="top" wrapText="1"/>
    </xf>
    <xf numFmtId="49" fontId="9" fillId="0" borderId="0" xfId="1" applyNumberFormat="1" applyFont="1" applyAlignment="1">
      <alignment horizontal="right" vertical="top" wrapText="1"/>
    </xf>
    <xf numFmtId="164" fontId="10" fillId="0" borderId="0" xfId="1" applyNumberFormat="1" applyFont="1" applyAlignment="1" applyProtection="1">
      <alignment horizontal="center"/>
    </xf>
    <xf numFmtId="4" fontId="9" fillId="0" borderId="0" xfId="1" applyNumberFormat="1" applyFont="1" applyAlignment="1">
      <alignment horizontal="right" vertical="top" wrapText="1"/>
    </xf>
    <xf numFmtId="0" fontId="1" fillId="0" borderId="1" xfId="0" applyFont="1" applyBorder="1"/>
    <xf numFmtId="0" fontId="9" fillId="0" borderId="2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4" fontId="9" fillId="0" borderId="1" xfId="1" applyNumberFormat="1" applyFont="1" applyBorder="1" applyAlignment="1">
      <alignment horizontal="center" vertical="top" wrapText="1"/>
    </xf>
    <xf numFmtId="164" fontId="9" fillId="0" borderId="1" xfId="1" applyNumberFormat="1" applyFont="1" applyBorder="1" applyAlignment="1">
      <alignment horizontal="center" vertical="top" wrapText="1"/>
    </xf>
    <xf numFmtId="0" fontId="1" fillId="0" borderId="3" xfId="0" applyFont="1" applyBorder="1"/>
    <xf numFmtId="49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5" xfId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164" fontId="3" fillId="0" borderId="5" xfId="1" applyNumberFormat="1" applyFont="1" applyBorder="1" applyAlignment="1">
      <alignment horizontal="center" vertical="top" wrapText="1"/>
    </xf>
    <xf numFmtId="164" fontId="3" fillId="0" borderId="6" xfId="1" applyNumberFormat="1" applyFont="1" applyBorder="1" applyAlignment="1">
      <alignment horizontal="center" vertical="top" wrapText="1"/>
    </xf>
    <xf numFmtId="164" fontId="3" fillId="0" borderId="7" xfId="0" applyNumberFormat="1" applyFont="1" applyBorder="1"/>
    <xf numFmtId="0" fontId="1" fillId="0" borderId="5" xfId="0" applyFont="1" applyBorder="1"/>
    <xf numFmtId="0" fontId="11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164" fontId="3" fillId="0" borderId="6" xfId="1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0" fontId="13" fillId="0" borderId="5" xfId="2" applyFont="1" applyBorder="1" applyAlignment="1">
      <alignment vertical="center" wrapText="1"/>
    </xf>
    <xf numFmtId="0" fontId="12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1" applyFont="1" applyBorder="1" applyAlignment="1">
      <alignment vertical="top" wrapText="1"/>
    </xf>
    <xf numFmtId="0" fontId="1" fillId="0" borderId="9" xfId="0" applyFont="1" applyBorder="1"/>
    <xf numFmtId="49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3" fontId="3" fillId="0" borderId="9" xfId="1" applyNumberFormat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164" fontId="3" fillId="0" borderId="11" xfId="1" applyNumberFormat="1" applyFont="1" applyBorder="1" applyAlignment="1">
      <alignment horizontal="right" vertical="center" wrapText="1"/>
    </xf>
    <xf numFmtId="0" fontId="1" fillId="0" borderId="12" xfId="0" applyFont="1" applyBorder="1"/>
    <xf numFmtId="49" fontId="3" fillId="0" borderId="1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3" fontId="3" fillId="0" borderId="13" xfId="1" applyNumberFormat="1" applyFont="1" applyBorder="1" applyAlignment="1">
      <alignment horizontal="center" vertical="center" wrapText="1"/>
    </xf>
    <xf numFmtId="164" fontId="3" fillId="0" borderId="13" xfId="1" applyNumberFormat="1" applyFont="1" applyBorder="1" applyAlignment="1">
      <alignment horizontal="right" vertical="center" wrapText="1"/>
    </xf>
    <xf numFmtId="164" fontId="14" fillId="0" borderId="14" xfId="1" applyNumberFormat="1" applyFont="1" applyBorder="1" applyAlignment="1">
      <alignment horizontal="right" vertical="center" wrapText="1"/>
    </xf>
    <xf numFmtId="164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1" applyFont="1" applyBorder="1" applyAlignment="1">
      <alignment horizontal="center" vertical="top" wrapText="1"/>
    </xf>
    <xf numFmtId="3" fontId="3" fillId="0" borderId="0" xfId="1" applyNumberFormat="1" applyFont="1" applyBorder="1" applyAlignment="1">
      <alignment horizontal="center" vertical="top" wrapText="1"/>
    </xf>
    <xf numFmtId="164" fontId="3" fillId="0" borderId="0" xfId="1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1" fontId="1" fillId="0" borderId="0" xfId="0" applyNumberFormat="1" applyFont="1" applyBorder="1"/>
    <xf numFmtId="0" fontId="1" fillId="0" borderId="0" xfId="0" applyFont="1" applyBorder="1" applyAlignment="1">
      <alignment vertical="center"/>
    </xf>
    <xf numFmtId="49" fontId="9" fillId="0" borderId="0" xfId="1" applyNumberFormat="1" applyFont="1" applyBorder="1" applyAlignment="1">
      <alignment horizontal="center" vertical="top" wrapText="1"/>
    </xf>
    <xf numFmtId="0" fontId="9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right" vertical="top" wrapText="1"/>
    </xf>
    <xf numFmtId="164" fontId="2" fillId="0" borderId="0" xfId="1" applyNumberFormat="1" applyFont="1" applyBorder="1" applyAlignment="1">
      <alignment vertical="top" wrapText="1"/>
    </xf>
    <xf numFmtId="4" fontId="3" fillId="0" borderId="0" xfId="1" applyNumberFormat="1" applyFont="1" applyBorder="1" applyAlignment="1">
      <alignment vertical="top" wrapText="1"/>
    </xf>
    <xf numFmtId="0" fontId="3" fillId="0" borderId="0" xfId="0" applyFont="1" applyBorder="1"/>
    <xf numFmtId="0" fontId="15" fillId="0" borderId="0" xfId="1" applyFont="1" applyBorder="1" applyAlignment="1">
      <alignment vertical="center" wrapText="1"/>
    </xf>
    <xf numFmtId="3" fontId="3" fillId="0" borderId="0" xfId="1" applyNumberFormat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3" fillId="0" borderId="0" xfId="0" applyFont="1"/>
    <xf numFmtId="49" fontId="9" fillId="0" borderId="0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vertical="top" wrapText="1"/>
    </xf>
    <xf numFmtId="0" fontId="2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left" vertical="top" wrapText="1"/>
    </xf>
    <xf numFmtId="0" fontId="16" fillId="0" borderId="0" xfId="1" applyFont="1" applyBorder="1" applyAlignment="1">
      <alignment horizontal="right" vertical="top" wrapText="1"/>
    </xf>
    <xf numFmtId="4" fontId="16" fillId="0" borderId="0" xfId="1" applyNumberFormat="1" applyFont="1" applyBorder="1" applyAlignment="1">
      <alignment horizontal="center" vertical="top" wrapText="1"/>
    </xf>
    <xf numFmtId="164" fontId="16" fillId="0" borderId="0" xfId="1" applyNumberFormat="1" applyFont="1" applyBorder="1" applyAlignment="1">
      <alignment horizontal="center" vertical="top" wrapText="1"/>
    </xf>
    <xf numFmtId="0" fontId="16" fillId="0" borderId="0" xfId="0" applyFont="1"/>
    <xf numFmtId="0" fontId="9" fillId="0" borderId="0" xfId="1" applyFont="1" applyBorder="1" applyAlignment="1">
      <alignment horizontal="center" vertical="top" wrapText="1"/>
    </xf>
    <xf numFmtId="0" fontId="17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right" vertical="top" wrapText="1"/>
    </xf>
    <xf numFmtId="0" fontId="15" fillId="0" borderId="0" xfId="1" applyFont="1" applyBorder="1" applyAlignment="1">
      <alignment vertical="top" wrapText="1"/>
    </xf>
    <xf numFmtId="3" fontId="3" fillId="0" borderId="0" xfId="1" applyNumberFormat="1" applyFont="1" applyBorder="1" applyAlignment="1">
      <alignment vertical="top" wrapText="1"/>
    </xf>
    <xf numFmtId="0" fontId="9" fillId="0" borderId="0" xfId="1" applyFont="1" applyBorder="1" applyAlignment="1">
      <alignment horizontal="right" vertical="top" wrapText="1"/>
    </xf>
    <xf numFmtId="4" fontId="9" fillId="0" borderId="0" xfId="1" applyNumberFormat="1" applyFont="1" applyBorder="1" applyAlignment="1">
      <alignment vertical="top" wrapText="1"/>
    </xf>
    <xf numFmtId="164" fontId="9" fillId="0" borderId="0" xfId="1" applyNumberFormat="1" applyFont="1" applyBorder="1" applyAlignment="1">
      <alignment vertical="top" wrapText="1"/>
    </xf>
    <xf numFmtId="3" fontId="9" fillId="0" borderId="0" xfId="1" applyNumberFormat="1" applyFont="1" applyBorder="1" applyAlignment="1">
      <alignment vertical="top" wrapText="1"/>
    </xf>
    <xf numFmtId="0" fontId="9" fillId="0" borderId="0" xfId="1" applyFont="1" applyAlignment="1">
      <alignment horizontal="center" vertical="top" wrapText="1"/>
    </xf>
    <xf numFmtId="0" fontId="9" fillId="0" borderId="0" xfId="1" applyFont="1" applyAlignment="1">
      <alignment horizontal="right" vertical="top" wrapText="1"/>
    </xf>
    <xf numFmtId="4" fontId="9" fillId="0" borderId="0" xfId="1" applyNumberFormat="1" applyFont="1" applyAlignment="1">
      <alignment vertical="top" wrapText="1"/>
    </xf>
    <xf numFmtId="164" fontId="9" fillId="0" borderId="0" xfId="1" applyNumberFormat="1" applyFont="1" applyAlignment="1">
      <alignment vertical="top" wrapText="1"/>
    </xf>
    <xf numFmtId="0" fontId="8" fillId="0" borderId="0" xfId="1" applyFont="1" applyAlignment="1">
      <alignment vertical="top" wrapText="1"/>
    </xf>
    <xf numFmtId="0" fontId="8" fillId="0" borderId="0" xfId="1" applyFont="1" applyAlignment="1">
      <alignment horizontal="right" vertical="top" wrapText="1"/>
    </xf>
    <xf numFmtId="4" fontId="8" fillId="0" borderId="0" xfId="1" applyNumberFormat="1" applyFont="1" applyAlignment="1">
      <alignment vertical="top" wrapText="1"/>
    </xf>
    <xf numFmtId="164" fontId="8" fillId="0" borderId="0" xfId="1" applyNumberFormat="1" applyFont="1" applyAlignment="1">
      <alignment vertical="top" wrapText="1"/>
    </xf>
    <xf numFmtId="0" fontId="8" fillId="0" borderId="0" xfId="1" applyFont="1" applyAlignment="1">
      <alignment horizontal="center" vertical="top" wrapText="1"/>
    </xf>
    <xf numFmtId="0" fontId="12" fillId="0" borderId="6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</cellXfs>
  <cellStyles count="189">
    <cellStyle name="_10661-soupis.výkonů" xfId="3"/>
    <cellStyle name="_222_4-5-R-12-B_ZV" xfId="4"/>
    <cellStyle name="_222_4-5-R-12-B_ZV_1" xfId="5"/>
    <cellStyle name="_MESA IIa-SO-03z Slabopr.." xfId="6"/>
    <cellStyle name="_MESA IIa-SO-03z Slabopr.._1" xfId="7"/>
    <cellStyle name="_MESA Vysokov - II. etapa" xfId="8"/>
    <cellStyle name="_MESA-II et-Zpřistavek-ROZPOČET-včSANI uprav1" xfId="9"/>
    <cellStyle name="_MESA-II et-Zpřistavek-ROZPOČET-včSANI uprav1_1" xfId="10"/>
    <cellStyle name="_Tendr,konvence-soupis.výkonů,07.08.05" xfId="11"/>
    <cellStyle name="_Tendr,konvence-soupis.výkonů,07.08.05_1" xfId="12"/>
    <cellStyle name="_Výkaz výměr PSHZ" xfId="13"/>
    <cellStyle name="_Výkaz výměr SHZ" xfId="14"/>
    <cellStyle name="_Vysokov, Mesa - Západní administrativně provozní přístavba, 25.10.2006 ostrý" xfId="15"/>
    <cellStyle name="_Západní křídlo - El. rozpočet" xfId="16"/>
    <cellStyle name="_Západní křídlo - El. rozpočet_1" xfId="17"/>
    <cellStyle name="čárky [0]_1214 ZT" xfId="18"/>
    <cellStyle name="Dezimal [0]_Tabelle1" xfId="19"/>
    <cellStyle name="Dezimal_Tabelle1" xfId="20"/>
    <cellStyle name="Firma" xfId="21"/>
    <cellStyle name="fnRegressQ" xfId="22"/>
    <cellStyle name="Hlavní nadpis" xfId="23"/>
    <cellStyle name="Hypertextový odkaz" xfId="35" builtinId="8" hidden="1"/>
    <cellStyle name="Hypertextový odkaz" xfId="36" builtinId="8" hidden="1"/>
    <cellStyle name="Hypertextový odkaz" xfId="37" builtinId="8" hidden="1"/>
    <cellStyle name="Hypertextový odkaz" xfId="38" builtinId="8" hidden="1"/>
    <cellStyle name="Hypertextový odkaz" xfId="39" builtinId="8" hidden="1"/>
    <cellStyle name="Hypertextový odkaz" xfId="40" builtinId="8" hidden="1"/>
    <cellStyle name="Hypertextový odkaz" xfId="41" builtinId="8" hidden="1"/>
    <cellStyle name="Hypertextový odkaz" xfId="42" builtinId="8" hidden="1"/>
    <cellStyle name="Hypertextový odkaz" xfId="43" builtinId="8" hidden="1"/>
    <cellStyle name="Hypertextový odkaz" xfId="44" builtinId="8" hidden="1"/>
    <cellStyle name="Hypertextový odkaz" xfId="45" builtinId="8" hidden="1"/>
    <cellStyle name="Hypertextový odkaz" xfId="46" builtinId="8" hidden="1"/>
    <cellStyle name="Hypertextový odkaz" xfId="47" builtinId="8" hidden="1"/>
    <cellStyle name="Hypertextový odkaz" xfId="48" builtinId="8" hidden="1"/>
    <cellStyle name="Hypertextový odkaz" xfId="49" builtinId="8" hidden="1"/>
    <cellStyle name="Hypertextový odkaz" xfId="50" builtinId="8" hidden="1"/>
    <cellStyle name="Hypertextový odkaz" xfId="51" builtinId="8" hidden="1"/>
    <cellStyle name="Hypertextový odkaz" xfId="52" builtinId="8" hidden="1"/>
    <cellStyle name="Hypertextový odkaz" xfId="53" builtinId="8" hidden="1"/>
    <cellStyle name="Hypertextový odkaz" xfId="54" builtinId="8" hidden="1"/>
    <cellStyle name="Hypertextový odkaz" xfId="55" builtinId="8" hidden="1"/>
    <cellStyle name="Hypertextový odkaz" xfId="56" builtinId="8" hidden="1"/>
    <cellStyle name="Hypertextový odkaz" xfId="57" builtinId="8" hidden="1"/>
    <cellStyle name="Hypertextový odkaz" xfId="58" builtinId="8" hidden="1"/>
    <cellStyle name="Hypertextový odkaz" xfId="59" builtinId="8" hidden="1"/>
    <cellStyle name="Hypertextový odkaz" xfId="60" builtinId="8" hidden="1"/>
    <cellStyle name="Hypertextový odkaz" xfId="61" builtinId="8" hidden="1"/>
    <cellStyle name="Hypertextový odkaz" xfId="62" builtinId="8" hidden="1"/>
    <cellStyle name="Hypertextový odkaz" xfId="63" builtinId="8" hidden="1"/>
    <cellStyle name="Hypertextový odkaz" xfId="64" builtinId="8" hidden="1"/>
    <cellStyle name="Hypertextový odkaz" xfId="65" builtinId="8" hidden="1"/>
    <cellStyle name="Hypertextový odkaz" xfId="66" builtinId="8" hidden="1"/>
    <cellStyle name="Hypertextový odkaz" xfId="67" builtinId="8" hidden="1"/>
    <cellStyle name="Hypertextový odkaz" xfId="68" builtinId="8" hidden="1"/>
    <cellStyle name="Hypertextový odkaz" xfId="69" builtinId="8" hidden="1"/>
    <cellStyle name="Hypertextový odkaz" xfId="70" builtinId="8" hidden="1"/>
    <cellStyle name="Hypertextový odkaz" xfId="71" builtinId="8" hidden="1"/>
    <cellStyle name="Hypertextový odkaz" xfId="72" builtinId="8" hidden="1"/>
    <cellStyle name="Hypertextový odkaz" xfId="73" builtinId="8" hidden="1"/>
    <cellStyle name="Hypertextový odkaz" xfId="74" builtinId="8" hidden="1"/>
    <cellStyle name="Hypertextový odkaz" xfId="75" builtinId="8" hidden="1"/>
    <cellStyle name="Hypertextový odkaz" xfId="76" builtinId="8" hidden="1"/>
    <cellStyle name="Hypertextový odkaz" xfId="77" builtinId="8" hidden="1"/>
    <cellStyle name="Hypertextový odkaz" xfId="78" builtinId="8" hidden="1"/>
    <cellStyle name="Hypertextový odkaz" xfId="79" builtinId="8" hidden="1"/>
    <cellStyle name="Hypertextový odkaz" xfId="80" builtinId="8" hidden="1"/>
    <cellStyle name="Hypertextový odkaz" xfId="81" builtinId="8" hidden="1"/>
    <cellStyle name="Hypertextový odkaz" xfId="82" builtinId="8" hidden="1"/>
    <cellStyle name="Hypertextový odkaz" xfId="83" builtinId="8" hidden="1"/>
    <cellStyle name="Hypertextový odkaz" xfId="84" builtinId="8" hidden="1"/>
    <cellStyle name="Hypertextový odkaz" xfId="85" builtinId="8" hidden="1"/>
    <cellStyle name="Hypertextový odkaz" xfId="86" builtinId="8" hidden="1"/>
    <cellStyle name="Hypertextový odkaz" xfId="87" builtinId="8" hidden="1"/>
    <cellStyle name="Hypertextový odkaz" xfId="88" builtinId="8" hidden="1"/>
    <cellStyle name="Hypertextový odkaz" xfId="89" builtinId="8" hidden="1"/>
    <cellStyle name="Hypertextový odkaz" xfId="90" builtinId="8" hidden="1"/>
    <cellStyle name="Hypertextový odkaz" xfId="91" builtinId="8" hidden="1"/>
    <cellStyle name="Hypertextový odkaz" xfId="92" builtinId="8" hidden="1"/>
    <cellStyle name="Hypertextový odkaz" xfId="93" builtinId="8" hidden="1"/>
    <cellStyle name="Hypertextový odkaz" xfId="94" builtinId="8" hidden="1"/>
    <cellStyle name="Hypertextový odkaz" xfId="95" builtinId="8" hidden="1"/>
    <cellStyle name="Hypertextový odkaz" xfId="96" builtinId="8" hidden="1"/>
    <cellStyle name="Hypertextový odkaz" xfId="97" builtinId="8" hidden="1"/>
    <cellStyle name="Hypertextový odkaz" xfId="98" builtinId="8" hidden="1"/>
    <cellStyle name="Hypertextový odkaz" xfId="99" builtinId="8" hidden="1"/>
    <cellStyle name="Hypertextový odkaz" xfId="100" builtinId="8" hidden="1"/>
    <cellStyle name="Hypertextový odkaz" xfId="101" builtinId="8" hidden="1"/>
    <cellStyle name="Hypertextový odkaz" xfId="102" builtinId="8" hidden="1"/>
    <cellStyle name="Hypertextový odkaz" xfId="103" builtinId="8" hidden="1"/>
    <cellStyle name="Hypertextový odkaz" xfId="104" builtinId="8" hidden="1"/>
    <cellStyle name="Hypertextový odkaz" xfId="105" builtinId="8" hidden="1"/>
    <cellStyle name="Hypertextový odkaz" xfId="106" builtinId="8" hidden="1"/>
    <cellStyle name="Hypertextový odkaz" xfId="107" builtinId="8" hidden="1"/>
    <cellStyle name="Hypertextový odkaz" xfId="108" builtinId="8" hidden="1"/>
    <cellStyle name="Hypertextový odkaz" xfId="109" builtinId="8" hidden="1"/>
    <cellStyle name="Hypertextový odkaz" xfId="110" builtinId="8" hidden="1"/>
    <cellStyle name="Hypertextový odkaz" xfId="111" builtinId="8" hidden="1"/>
    <cellStyle name="normal 2" xfId="24"/>
    <cellStyle name="Normál 6" xfId="2"/>
    <cellStyle name="Normální" xfId="0" builtinId="0"/>
    <cellStyle name="normální_MESA IIa-SO-03z Slabopr.." xfId="1"/>
    <cellStyle name="Podnadpis" xfId="25"/>
    <cellStyle name="Použitý hypertextový odkaz" xfId="112" builtinId="9" hidden="1"/>
    <cellStyle name="Použitý hypertextový odkaz" xfId="113" builtinId="9" hidden="1"/>
    <cellStyle name="Použitý hypertextový odkaz" xfId="114" builtinId="9" hidden="1"/>
    <cellStyle name="Použitý hypertextový odkaz" xfId="115" builtinId="9" hidden="1"/>
    <cellStyle name="Použitý hypertextový odkaz" xfId="116" builtinId="9" hidden="1"/>
    <cellStyle name="Použitý hypertextový odkaz" xfId="117" builtinId="9" hidden="1"/>
    <cellStyle name="Použitý hypertextový odkaz" xfId="118" builtinId="9" hidden="1"/>
    <cellStyle name="Použitý hypertextový odkaz" xfId="119" builtinId="9" hidden="1"/>
    <cellStyle name="Použitý hypertextový odkaz" xfId="120" builtinId="9" hidden="1"/>
    <cellStyle name="Použitý hypertextový odkaz" xfId="121" builtinId="9" hidden="1"/>
    <cellStyle name="Použitý hypertextový odkaz" xfId="122" builtinId="9" hidden="1"/>
    <cellStyle name="Použitý hypertextový odkaz" xfId="123" builtinId="9" hidden="1"/>
    <cellStyle name="Použitý hypertextový odkaz" xfId="124" builtinId="9" hidden="1"/>
    <cellStyle name="Použitý hypertextový odkaz" xfId="125" builtinId="9" hidden="1"/>
    <cellStyle name="Použitý hypertextový odkaz" xfId="126" builtinId="9" hidden="1"/>
    <cellStyle name="Použitý hypertextový odkaz" xfId="127" builtinId="9" hidden="1"/>
    <cellStyle name="Použitý hypertextový odkaz" xfId="128" builtinId="9" hidden="1"/>
    <cellStyle name="Použitý hypertextový odkaz" xfId="129" builtinId="9" hidden="1"/>
    <cellStyle name="Použitý hypertextový odkaz" xfId="130" builtinId="9" hidden="1"/>
    <cellStyle name="Použitý hypertextový odkaz" xfId="131" builtinId="9" hidden="1"/>
    <cellStyle name="Použitý hypertextový odkaz" xfId="132" builtinId="9" hidden="1"/>
    <cellStyle name="Použitý hypertextový odkaz" xfId="133" builtinId="9" hidden="1"/>
    <cellStyle name="Použitý hypertextový odkaz" xfId="134" builtinId="9" hidden="1"/>
    <cellStyle name="Použitý hypertextový odkaz" xfId="135" builtinId="9" hidden="1"/>
    <cellStyle name="Použitý hypertextový odkaz" xfId="136" builtinId="9" hidden="1"/>
    <cellStyle name="Použitý hypertextový odkaz" xfId="137" builtinId="9" hidden="1"/>
    <cellStyle name="Použitý hypertextový odkaz" xfId="138" builtinId="9" hidden="1"/>
    <cellStyle name="Použitý hypertextový odkaz" xfId="139" builtinId="9" hidden="1"/>
    <cellStyle name="Použitý hypertextový odkaz" xfId="140" builtinId="9" hidden="1"/>
    <cellStyle name="Použitý hypertextový odkaz" xfId="141" builtinId="9" hidden="1"/>
    <cellStyle name="Použitý hypertextový odkaz" xfId="142" builtinId="9" hidden="1"/>
    <cellStyle name="Použitý hypertextový odkaz" xfId="143" builtinId="9" hidden="1"/>
    <cellStyle name="Použitý hypertextový odkaz" xfId="144" builtinId="9" hidden="1"/>
    <cellStyle name="Použitý hypertextový odkaz" xfId="145" builtinId="9" hidden="1"/>
    <cellStyle name="Použitý hypertextový odkaz" xfId="146" builtinId="9" hidden="1"/>
    <cellStyle name="Použitý hypertextový odkaz" xfId="147" builtinId="9" hidden="1"/>
    <cellStyle name="Použitý hypertextový odkaz" xfId="148" builtinId="9" hidden="1"/>
    <cellStyle name="Použitý hypertextový odkaz" xfId="149" builtinId="9" hidden="1"/>
    <cellStyle name="Použitý hypertextový odkaz" xfId="150" builtinId="9" hidden="1"/>
    <cellStyle name="Použitý hypertextový odkaz" xfId="151" builtinId="9" hidden="1"/>
    <cellStyle name="Použitý hypertextový odkaz" xfId="152" builtinId="9" hidden="1"/>
    <cellStyle name="Použitý hypertextový odkaz" xfId="153" builtinId="9" hidden="1"/>
    <cellStyle name="Použitý hypertextový odkaz" xfId="154" builtinId="9" hidden="1"/>
    <cellStyle name="Použitý hypertextový odkaz" xfId="155" builtinId="9" hidden="1"/>
    <cellStyle name="Použitý hypertextový odkaz" xfId="156" builtinId="9" hidden="1"/>
    <cellStyle name="Použitý hypertextový odkaz" xfId="157" builtinId="9" hidden="1"/>
    <cellStyle name="Použitý hypertextový odkaz" xfId="158" builtinId="9" hidden="1"/>
    <cellStyle name="Použitý hypertextový odkaz" xfId="159" builtinId="9" hidden="1"/>
    <cellStyle name="Použitý hypertextový odkaz" xfId="160" builtinId="9" hidden="1"/>
    <cellStyle name="Použitý hypertextový odkaz" xfId="161" builtinId="9" hidden="1"/>
    <cellStyle name="Použitý hypertextový odkaz" xfId="162" builtinId="9" hidden="1"/>
    <cellStyle name="Použitý hypertextový odkaz" xfId="163" builtinId="9" hidden="1"/>
    <cellStyle name="Použitý hypertextový odkaz" xfId="164" builtinId="9" hidden="1"/>
    <cellStyle name="Použitý hypertextový odkaz" xfId="165" builtinId="9" hidden="1"/>
    <cellStyle name="Použitý hypertextový odkaz" xfId="166" builtinId="9" hidden="1"/>
    <cellStyle name="Použitý hypertextový odkaz" xfId="167" builtinId="9" hidden="1"/>
    <cellStyle name="Použitý hypertextový odkaz" xfId="168" builtinId="9" hidden="1"/>
    <cellStyle name="Použitý hypertextový odkaz" xfId="169" builtinId="9" hidden="1"/>
    <cellStyle name="Použitý hypertextový odkaz" xfId="170" builtinId="9" hidden="1"/>
    <cellStyle name="Použitý hypertextový odkaz" xfId="171" builtinId="9" hidden="1"/>
    <cellStyle name="Použitý hypertextový odkaz" xfId="172" builtinId="9" hidden="1"/>
    <cellStyle name="Použitý hypertextový odkaz" xfId="173" builtinId="9" hidden="1"/>
    <cellStyle name="Použitý hypertextový odkaz" xfId="174" builtinId="9" hidden="1"/>
    <cellStyle name="Použitý hypertextový odkaz" xfId="175" builtinId="9" hidden="1"/>
    <cellStyle name="Použitý hypertextový odkaz" xfId="176" builtinId="9" hidden="1"/>
    <cellStyle name="Použitý hypertextový odkaz" xfId="177" builtinId="9" hidden="1"/>
    <cellStyle name="Použitý hypertextový odkaz" xfId="178" builtinId="9" hidden="1"/>
    <cellStyle name="Použitý hypertextový odkaz" xfId="179" builtinId="9" hidden="1"/>
    <cellStyle name="Použitý hypertextový odkaz" xfId="180" builtinId="9" hidden="1"/>
    <cellStyle name="Použitý hypertextový odkaz" xfId="181" builtinId="9" hidden="1"/>
    <cellStyle name="Použitý hypertextový odkaz" xfId="182" builtinId="9" hidden="1"/>
    <cellStyle name="Použitý hypertextový odkaz" xfId="183" builtinId="9" hidden="1"/>
    <cellStyle name="Použitý hypertextový odkaz" xfId="184" builtinId="9" hidden="1"/>
    <cellStyle name="Použitý hypertextový odkaz" xfId="185" builtinId="9" hidden="1"/>
    <cellStyle name="Použitý hypertextový odkaz" xfId="186" builtinId="9" hidden="1"/>
    <cellStyle name="Použitý hypertextový odkaz" xfId="187" builtinId="9" hidden="1"/>
    <cellStyle name="Použitý hypertextový odkaz" xfId="188" builtinId="9" hidden="1"/>
    <cellStyle name="Standard_Tabelle1" xfId="26"/>
    <cellStyle name="Stín+tučně" xfId="27"/>
    <cellStyle name="Stín+tučně+velké písmo" xfId="28"/>
    <cellStyle name="Styl 1" xfId="29"/>
    <cellStyle name="Tučně" xfId="30"/>
    <cellStyle name="TYP ŘÁDKU_4(sloupceJ-L)" xfId="31"/>
    <cellStyle name="Währung [0]_Tabelle1" xfId="32"/>
    <cellStyle name="Währung_Tabelle1" xfId="33"/>
    <cellStyle name="základní" xfId="3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2"/>
  <sheetViews>
    <sheetView tabSelected="1" showRuler="0" topLeftCell="A25" zoomScale="80" zoomScaleNormal="80" zoomScaleSheetLayoutView="150" zoomScalePageLayoutView="150" workbookViewId="0">
      <selection activeCell="L19" sqref="L19"/>
    </sheetView>
  </sheetViews>
  <sheetFormatPr defaultColWidth="8.6640625" defaultRowHeight="15" customHeight="1"/>
  <cols>
    <col min="1" max="1" width="3.88671875" style="3" customWidth="1"/>
    <col min="2" max="2" width="5.77734375" style="3" customWidth="1"/>
    <col min="3" max="3" width="46.109375" style="3" customWidth="1"/>
    <col min="4" max="4" width="13.33203125" style="3" customWidth="1"/>
    <col min="5" max="5" width="4.77734375" style="3" customWidth="1"/>
    <col min="6" max="6" width="6.77734375" style="3" customWidth="1"/>
    <col min="7" max="7" width="10.21875" style="3" bestFit="1" customWidth="1"/>
    <col min="8" max="8" width="16.33203125" style="3" customWidth="1"/>
    <col min="9" max="9" width="8.21875" style="3" customWidth="1"/>
    <col min="10" max="16384" width="8.6640625" style="3"/>
  </cols>
  <sheetData>
    <row r="1" spans="1:9" ht="15" customHeight="1">
      <c r="B1" s="4"/>
      <c r="C1" s="5" t="s">
        <v>0</v>
      </c>
      <c r="D1" s="6"/>
      <c r="E1" s="7"/>
      <c r="F1" s="8"/>
      <c r="G1" s="9"/>
      <c r="H1" s="8"/>
    </row>
    <row r="2" spans="1:9" ht="15" customHeight="1">
      <c r="C2" s="5" t="s">
        <v>1</v>
      </c>
      <c r="D2" s="10"/>
    </row>
    <row r="3" spans="1:9" ht="15" customHeight="1">
      <c r="C3" s="11"/>
      <c r="D3" s="12"/>
      <c r="E3" s="13"/>
      <c r="F3" s="13"/>
    </row>
    <row r="4" spans="1:9" ht="21.4" customHeight="1">
      <c r="C4" s="14" t="s">
        <v>2</v>
      </c>
      <c r="D4" s="15"/>
      <c r="E4" s="16" t="s">
        <v>3</v>
      </c>
      <c r="F4" s="17" t="s">
        <v>4</v>
      </c>
    </row>
    <row r="5" spans="1:9" ht="15" customHeight="1">
      <c r="C5" s="18"/>
      <c r="D5" s="18"/>
      <c r="E5" s="18" t="s">
        <v>5</v>
      </c>
      <c r="F5" s="19" t="s">
        <v>6</v>
      </c>
      <c r="G5" s="20"/>
      <c r="H5" s="21"/>
    </row>
    <row r="6" spans="1:9" ht="15.75">
      <c r="A6" s="22"/>
      <c r="B6" s="23" t="s">
        <v>7</v>
      </c>
      <c r="C6" s="24" t="s">
        <v>8</v>
      </c>
      <c r="D6" s="24" t="s">
        <v>9</v>
      </c>
      <c r="E6" s="24" t="s">
        <v>10</v>
      </c>
      <c r="F6" s="25" t="s">
        <v>11</v>
      </c>
      <c r="G6" s="26" t="s">
        <v>12</v>
      </c>
      <c r="H6" s="25" t="s">
        <v>13</v>
      </c>
    </row>
    <row r="7" spans="1:9" ht="15.75">
      <c r="A7" s="27"/>
      <c r="B7" s="28"/>
      <c r="C7" s="29"/>
      <c r="D7" s="30"/>
      <c r="E7" s="31"/>
      <c r="F7" s="32"/>
      <c r="G7" s="33"/>
      <c r="H7" s="34"/>
      <c r="I7" s="35"/>
    </row>
    <row r="8" spans="1:9" ht="23.25">
      <c r="A8" s="36"/>
      <c r="B8" s="28"/>
      <c r="C8" s="37" t="s">
        <v>14</v>
      </c>
      <c r="D8" s="38"/>
      <c r="E8" s="39"/>
      <c r="F8" s="40"/>
      <c r="G8" s="41"/>
      <c r="H8" s="42"/>
      <c r="I8" s="35"/>
    </row>
    <row r="9" spans="1:9" ht="15.75">
      <c r="A9" s="36"/>
      <c r="B9" s="28"/>
      <c r="C9" s="114" t="s">
        <v>15</v>
      </c>
      <c r="D9" s="115"/>
      <c r="E9" s="39"/>
      <c r="F9" s="40"/>
      <c r="G9" s="41"/>
      <c r="H9" s="42"/>
      <c r="I9" s="35"/>
    </row>
    <row r="10" spans="1:9" ht="45">
      <c r="A10" s="43">
        <v>1</v>
      </c>
      <c r="B10" s="28" t="s">
        <v>16</v>
      </c>
      <c r="C10" s="44" t="s">
        <v>17</v>
      </c>
      <c r="D10" s="38"/>
      <c r="E10" s="39" t="s">
        <v>18</v>
      </c>
      <c r="F10" s="40">
        <v>1</v>
      </c>
      <c r="G10" s="41">
        <v>22281.03</v>
      </c>
      <c r="H10" s="42">
        <v>22281.03</v>
      </c>
      <c r="I10" s="35"/>
    </row>
    <row r="11" spans="1:9" ht="27.75" customHeight="1">
      <c r="A11" s="43">
        <v>2</v>
      </c>
      <c r="B11" s="28" t="s">
        <v>19</v>
      </c>
      <c r="C11" s="29" t="s">
        <v>20</v>
      </c>
      <c r="D11" s="38"/>
      <c r="E11" s="39" t="s">
        <v>18</v>
      </c>
      <c r="F11" s="40">
        <v>1</v>
      </c>
      <c r="G11" s="41">
        <v>3549.31</v>
      </c>
      <c r="H11" s="42">
        <v>3549.31</v>
      </c>
      <c r="I11" s="35"/>
    </row>
    <row r="12" spans="1:9" ht="15.75">
      <c r="A12" s="43">
        <v>3</v>
      </c>
      <c r="B12" s="28" t="s">
        <v>21</v>
      </c>
      <c r="C12" s="29" t="s">
        <v>22</v>
      </c>
      <c r="D12" s="38"/>
      <c r="E12" s="39" t="s">
        <v>18</v>
      </c>
      <c r="F12" s="40">
        <v>4</v>
      </c>
      <c r="G12" s="41">
        <v>122.86</v>
      </c>
      <c r="H12" s="42">
        <v>491.44</v>
      </c>
      <c r="I12" s="35"/>
    </row>
    <row r="13" spans="1:9" ht="15.75">
      <c r="A13" s="43">
        <v>4</v>
      </c>
      <c r="B13" s="28"/>
      <c r="C13" s="29" t="s">
        <v>23</v>
      </c>
      <c r="D13" s="38"/>
      <c r="E13" s="39" t="s">
        <v>24</v>
      </c>
      <c r="F13" s="40">
        <v>6</v>
      </c>
      <c r="G13" s="41">
        <v>503.96</v>
      </c>
      <c r="H13" s="42">
        <v>3023.76</v>
      </c>
      <c r="I13" s="35"/>
    </row>
    <row r="14" spans="1:9" ht="15.75">
      <c r="A14" s="43">
        <v>5</v>
      </c>
      <c r="B14" s="28"/>
      <c r="C14" s="29" t="s">
        <v>25</v>
      </c>
      <c r="D14" s="38"/>
      <c r="E14" s="39" t="s">
        <v>24</v>
      </c>
      <c r="F14" s="40">
        <v>3</v>
      </c>
      <c r="G14" s="41">
        <v>386.78</v>
      </c>
      <c r="H14" s="42">
        <v>1160.3399999999999</v>
      </c>
      <c r="I14" s="35"/>
    </row>
    <row r="15" spans="1:9" ht="15.75">
      <c r="A15" s="43">
        <v>6</v>
      </c>
      <c r="B15" s="28"/>
      <c r="C15" s="29" t="s">
        <v>26</v>
      </c>
      <c r="D15" s="38"/>
      <c r="E15" s="39" t="s">
        <v>24</v>
      </c>
      <c r="F15" s="40">
        <v>2</v>
      </c>
      <c r="G15" s="41">
        <v>364.03</v>
      </c>
      <c r="H15" s="42">
        <v>728.06</v>
      </c>
      <c r="I15" s="35"/>
    </row>
    <row r="16" spans="1:9" ht="15.75">
      <c r="A16" s="43"/>
      <c r="B16" s="28"/>
      <c r="C16" s="29"/>
      <c r="D16" s="38"/>
      <c r="E16" s="39"/>
      <c r="F16" s="40"/>
      <c r="G16" s="41"/>
      <c r="H16" s="42"/>
      <c r="I16" s="35"/>
    </row>
    <row r="17" spans="1:9" ht="15.75">
      <c r="A17" s="43"/>
      <c r="B17" s="28"/>
      <c r="C17" s="114" t="s">
        <v>27</v>
      </c>
      <c r="D17" s="115"/>
      <c r="E17" s="39"/>
      <c r="F17" s="40"/>
      <c r="G17" s="41"/>
      <c r="H17" s="42"/>
      <c r="I17" s="35"/>
    </row>
    <row r="18" spans="1:9" ht="88.5" customHeight="1">
      <c r="A18" s="43">
        <v>7</v>
      </c>
      <c r="B18" s="28" t="s">
        <v>28</v>
      </c>
      <c r="C18" s="29" t="s">
        <v>29</v>
      </c>
      <c r="D18" s="38"/>
      <c r="E18" s="39" t="s">
        <v>30</v>
      </c>
      <c r="F18" s="40">
        <v>1</v>
      </c>
      <c r="G18" s="41">
        <v>19225.439999999999</v>
      </c>
      <c r="H18" s="42">
        <v>19225.439999999999</v>
      </c>
      <c r="I18" s="35"/>
    </row>
    <row r="19" spans="1:9" ht="108.75" customHeight="1">
      <c r="A19" s="43">
        <v>8</v>
      </c>
      <c r="B19" s="28" t="s">
        <v>31</v>
      </c>
      <c r="C19" s="29" t="s">
        <v>32</v>
      </c>
      <c r="D19" s="38"/>
      <c r="E19" s="39" t="s">
        <v>30</v>
      </c>
      <c r="F19" s="40">
        <v>1</v>
      </c>
      <c r="G19" s="41">
        <v>37904.69</v>
      </c>
      <c r="H19" s="42">
        <v>37904.69</v>
      </c>
      <c r="I19" s="35"/>
    </row>
    <row r="20" spans="1:9" ht="30">
      <c r="A20" s="43">
        <v>9</v>
      </c>
      <c r="B20" s="28"/>
      <c r="C20" s="29" t="s">
        <v>33</v>
      </c>
      <c r="D20" s="38"/>
      <c r="E20" s="39" t="s">
        <v>24</v>
      </c>
      <c r="F20" s="40">
        <v>33</v>
      </c>
      <c r="G20" s="41">
        <v>168.46</v>
      </c>
      <c r="H20" s="42">
        <v>5559.18</v>
      </c>
      <c r="I20" s="35"/>
    </row>
    <row r="21" spans="1:9" ht="15.75">
      <c r="A21" s="43">
        <v>10</v>
      </c>
      <c r="B21" s="28"/>
      <c r="C21" s="29" t="s">
        <v>34</v>
      </c>
      <c r="D21" s="38"/>
      <c r="E21" s="39" t="s">
        <v>24</v>
      </c>
      <c r="F21" s="40">
        <v>4</v>
      </c>
      <c r="G21" s="41">
        <v>659.81</v>
      </c>
      <c r="H21" s="42">
        <v>2639.24</v>
      </c>
      <c r="I21" s="35"/>
    </row>
    <row r="22" spans="1:9" ht="15.75">
      <c r="A22" s="43">
        <v>11</v>
      </c>
      <c r="B22" s="28"/>
      <c r="C22" s="29" t="s">
        <v>35</v>
      </c>
      <c r="D22" s="38"/>
      <c r="E22" s="39" t="s">
        <v>30</v>
      </c>
      <c r="F22" s="40">
        <v>2</v>
      </c>
      <c r="G22" s="41">
        <v>682.56</v>
      </c>
      <c r="H22" s="42">
        <v>1365.12</v>
      </c>
      <c r="I22" s="35"/>
    </row>
    <row r="23" spans="1:9" ht="15.75">
      <c r="A23" s="43"/>
      <c r="B23" s="28"/>
      <c r="C23" s="29"/>
      <c r="D23" s="38"/>
      <c r="E23" s="39"/>
      <c r="F23" s="40"/>
      <c r="G23" s="41"/>
      <c r="H23" s="42"/>
      <c r="I23" s="35"/>
    </row>
    <row r="24" spans="1:9" ht="15.75">
      <c r="A24" s="43"/>
      <c r="B24" s="28"/>
      <c r="C24" s="45" t="s">
        <v>36</v>
      </c>
      <c r="D24" s="30"/>
      <c r="E24" s="31"/>
      <c r="F24" s="32"/>
      <c r="G24" s="41"/>
      <c r="H24" s="42"/>
      <c r="I24" s="35"/>
    </row>
    <row r="25" spans="1:9" ht="15.75">
      <c r="A25" s="43">
        <v>12</v>
      </c>
      <c r="B25" s="28"/>
      <c r="C25" s="29" t="s">
        <v>37</v>
      </c>
      <c r="D25" s="30"/>
      <c r="E25" s="31" t="s">
        <v>30</v>
      </c>
      <c r="F25" s="32">
        <v>1</v>
      </c>
      <c r="G25" s="41">
        <v>32990.400000000001</v>
      </c>
      <c r="H25" s="42">
        <v>32990.400000000001</v>
      </c>
      <c r="I25" s="35"/>
    </row>
    <row r="26" spans="1:9" ht="15.75">
      <c r="A26" s="43">
        <v>13</v>
      </c>
      <c r="B26" s="28"/>
      <c r="C26" s="46" t="s">
        <v>38</v>
      </c>
      <c r="D26" s="30"/>
      <c r="E26" s="31" t="s">
        <v>30</v>
      </c>
      <c r="F26" s="32">
        <v>1</v>
      </c>
      <c r="G26" s="41">
        <v>7394.4</v>
      </c>
      <c r="H26" s="42">
        <v>7394.4</v>
      </c>
      <c r="I26" s="35"/>
    </row>
    <row r="27" spans="1:9" ht="15.75">
      <c r="A27" s="43">
        <v>14</v>
      </c>
      <c r="B27" s="28"/>
      <c r="C27" s="46" t="s">
        <v>39</v>
      </c>
      <c r="D27" s="30"/>
      <c r="E27" s="31" t="s">
        <v>30</v>
      </c>
      <c r="F27" s="32">
        <v>1</v>
      </c>
      <c r="G27" s="41">
        <v>3754.08</v>
      </c>
      <c r="H27" s="42">
        <v>3754.08</v>
      </c>
      <c r="I27" s="35"/>
    </row>
    <row r="28" spans="1:9" ht="15.75">
      <c r="A28" s="43">
        <v>15</v>
      </c>
      <c r="B28" s="28"/>
      <c r="C28" s="46" t="s">
        <v>40</v>
      </c>
      <c r="D28" s="30"/>
      <c r="E28" s="31" t="s">
        <v>30</v>
      </c>
      <c r="F28" s="32">
        <v>1</v>
      </c>
      <c r="G28" s="41">
        <v>2400.34</v>
      </c>
      <c r="H28" s="42">
        <v>2400.34</v>
      </c>
      <c r="I28" s="35"/>
    </row>
    <row r="29" spans="1:9" ht="15.75">
      <c r="A29" s="43">
        <v>16</v>
      </c>
      <c r="B29" s="28"/>
      <c r="C29" s="47" t="s">
        <v>41</v>
      </c>
      <c r="D29" s="30"/>
      <c r="E29" s="31" t="s">
        <v>30</v>
      </c>
      <c r="F29" s="32">
        <v>1</v>
      </c>
      <c r="G29" s="41">
        <v>3754.08</v>
      </c>
      <c r="H29" s="42">
        <v>3754.08</v>
      </c>
      <c r="I29" s="35"/>
    </row>
    <row r="30" spans="1:9" ht="15.75">
      <c r="A30" s="43">
        <v>17</v>
      </c>
      <c r="B30" s="28"/>
      <c r="C30" s="47" t="s">
        <v>42</v>
      </c>
      <c r="D30" s="30"/>
      <c r="E30" s="31" t="s">
        <v>30</v>
      </c>
      <c r="F30" s="32">
        <v>1</v>
      </c>
      <c r="G30" s="41">
        <v>3981.6</v>
      </c>
      <c r="H30" s="42">
        <v>3981.6</v>
      </c>
      <c r="I30" s="35"/>
    </row>
    <row r="31" spans="1:9" ht="15.75">
      <c r="A31" s="43">
        <v>18</v>
      </c>
      <c r="B31" s="28"/>
      <c r="C31" s="47" t="s">
        <v>43</v>
      </c>
      <c r="D31" s="30"/>
      <c r="E31" s="31" t="s">
        <v>30</v>
      </c>
      <c r="F31" s="32">
        <v>1</v>
      </c>
      <c r="G31" s="41">
        <v>2881.54</v>
      </c>
      <c r="H31" s="42">
        <v>2881.54</v>
      </c>
      <c r="I31" s="35"/>
    </row>
    <row r="32" spans="1:9" ht="16.5" thickBot="1">
      <c r="A32" s="48"/>
      <c r="B32" s="49"/>
      <c r="C32" s="50"/>
      <c r="D32" s="51"/>
      <c r="E32" s="52"/>
      <c r="F32" s="53"/>
      <c r="G32" s="54"/>
      <c r="H32" s="55"/>
      <c r="I32" s="35"/>
    </row>
    <row r="33" spans="1:17" ht="24" thickBot="1">
      <c r="A33" s="56"/>
      <c r="B33" s="57"/>
      <c r="C33" s="58" t="s">
        <v>44</v>
      </c>
      <c r="D33" s="59"/>
      <c r="E33" s="60"/>
      <c r="F33" s="61"/>
      <c r="G33" s="62"/>
      <c r="H33" s="63">
        <f>SUM(H9:H32)</f>
        <v>155084.04999999999</v>
      </c>
      <c r="I33" s="64"/>
    </row>
    <row r="34" spans="1:17" s="1" customFormat="1" ht="15.75">
      <c r="B34" s="65"/>
      <c r="C34" s="66"/>
      <c r="D34" s="67"/>
      <c r="E34" s="68"/>
      <c r="F34" s="69"/>
      <c r="G34" s="70"/>
      <c r="H34" s="70"/>
      <c r="I34" s="64"/>
      <c r="K34" s="71"/>
      <c r="L34" s="71"/>
      <c r="M34" s="71"/>
      <c r="N34" s="71"/>
    </row>
    <row r="35" spans="1:17" s="1" customFormat="1" ht="15" customHeight="1">
      <c r="B35" s="65"/>
      <c r="C35" s="66"/>
      <c r="D35" s="67"/>
      <c r="E35" s="68"/>
      <c r="F35" s="69"/>
      <c r="G35" s="70"/>
      <c r="H35" s="70"/>
      <c r="I35" s="64"/>
      <c r="K35" s="71"/>
      <c r="L35" s="71"/>
      <c r="M35" s="71"/>
      <c r="N35" s="71"/>
    </row>
    <row r="36" spans="1:17" s="1" customFormat="1" ht="15" customHeight="1">
      <c r="B36" s="65"/>
      <c r="C36" s="66"/>
      <c r="D36" s="67"/>
      <c r="E36" s="68"/>
      <c r="F36" s="69"/>
      <c r="G36" s="70"/>
      <c r="H36" s="70"/>
      <c r="I36" s="64"/>
    </row>
    <row r="37" spans="1:17" s="1" customFormat="1" ht="15" customHeight="1">
      <c r="B37" s="65"/>
      <c r="C37" s="66"/>
      <c r="D37" s="67"/>
      <c r="E37" s="68"/>
      <c r="F37" s="69"/>
      <c r="G37" s="70"/>
      <c r="H37" s="70"/>
      <c r="I37" s="64"/>
      <c r="K37" s="71"/>
      <c r="L37" s="71"/>
      <c r="M37" s="71"/>
      <c r="N37" s="71"/>
    </row>
    <row r="38" spans="1:17" s="1" customFormat="1" ht="15" customHeight="1">
      <c r="B38" s="65"/>
      <c r="C38" s="72"/>
      <c r="D38" s="67"/>
      <c r="E38" s="68"/>
      <c r="F38" s="69"/>
      <c r="G38" s="70"/>
      <c r="H38" s="70"/>
      <c r="I38" s="64"/>
      <c r="K38" s="71"/>
      <c r="L38" s="71"/>
      <c r="M38" s="71"/>
      <c r="N38" s="71"/>
    </row>
    <row r="39" spans="1:17" s="1" customFormat="1" ht="15" customHeight="1">
      <c r="B39" s="65"/>
      <c r="C39" s="72"/>
      <c r="D39" s="67"/>
      <c r="E39" s="68"/>
      <c r="F39" s="69"/>
      <c r="G39" s="70"/>
      <c r="H39" s="70"/>
      <c r="I39" s="64"/>
      <c r="K39" s="71"/>
      <c r="L39" s="71"/>
      <c r="M39" s="71"/>
      <c r="N39" s="71"/>
    </row>
    <row r="40" spans="1:17" s="1" customFormat="1" ht="15" customHeight="1">
      <c r="B40" s="65"/>
      <c r="C40" s="72"/>
      <c r="D40" s="67"/>
      <c r="E40" s="68"/>
      <c r="F40" s="69"/>
      <c r="G40" s="70"/>
      <c r="H40" s="70"/>
      <c r="I40" s="64"/>
      <c r="K40" s="71"/>
      <c r="L40" s="71"/>
      <c r="M40" s="71"/>
      <c r="N40" s="71"/>
    </row>
    <row r="41" spans="1:17" s="1" customFormat="1" ht="15.75">
      <c r="B41" s="65"/>
      <c r="C41" s="72"/>
      <c r="D41" s="67"/>
      <c r="E41" s="68"/>
      <c r="F41" s="69"/>
      <c r="G41" s="70"/>
      <c r="H41" s="70"/>
      <c r="I41" s="64"/>
      <c r="K41" s="71"/>
      <c r="L41" s="71"/>
      <c r="M41" s="71"/>
      <c r="N41" s="71"/>
    </row>
    <row r="42" spans="1:17" s="1" customFormat="1" ht="15" customHeight="1">
      <c r="B42" s="65"/>
      <c r="C42" s="72"/>
      <c r="D42" s="67"/>
      <c r="E42" s="68"/>
      <c r="F42" s="69"/>
      <c r="G42" s="70"/>
      <c r="H42" s="70"/>
      <c r="I42" s="64"/>
      <c r="K42" s="71"/>
      <c r="L42" s="71"/>
      <c r="M42" s="71"/>
      <c r="N42" s="71"/>
    </row>
    <row r="43" spans="1:17" s="1" customFormat="1" ht="15" customHeight="1">
      <c r="B43" s="65"/>
      <c r="C43" s="72"/>
      <c r="D43" s="67"/>
      <c r="E43" s="68"/>
      <c r="F43" s="69"/>
      <c r="G43" s="70"/>
      <c r="H43" s="70"/>
      <c r="I43" s="64"/>
      <c r="K43" s="71"/>
      <c r="L43" s="71"/>
      <c r="M43" s="71"/>
      <c r="N43" s="71"/>
    </row>
    <row r="44" spans="1:17" s="1" customFormat="1" ht="15" customHeight="1">
      <c r="B44" s="65"/>
      <c r="C44" s="72"/>
      <c r="D44" s="67"/>
      <c r="E44" s="68"/>
      <c r="F44" s="69"/>
      <c r="G44" s="70"/>
      <c r="H44" s="70"/>
      <c r="I44" s="64"/>
      <c r="K44" s="71"/>
      <c r="L44" s="71"/>
      <c r="M44" s="71"/>
      <c r="N44" s="71"/>
      <c r="P44" s="73"/>
      <c r="Q44" s="73"/>
    </row>
    <row r="45" spans="1:17" s="1" customFormat="1" ht="15" customHeight="1">
      <c r="B45" s="65"/>
      <c r="C45" s="72"/>
      <c r="D45" s="67"/>
      <c r="E45" s="68"/>
      <c r="F45" s="69"/>
      <c r="G45" s="70"/>
      <c r="H45" s="70"/>
      <c r="I45" s="64"/>
      <c r="K45" s="71"/>
      <c r="L45" s="71"/>
      <c r="M45" s="71"/>
      <c r="N45" s="71"/>
    </row>
    <row r="46" spans="1:17" s="1" customFormat="1" ht="15" customHeight="1">
      <c r="B46" s="65"/>
      <c r="C46" s="72"/>
      <c r="D46" s="67"/>
      <c r="E46" s="68"/>
      <c r="F46" s="69"/>
      <c r="G46" s="70"/>
      <c r="H46" s="70"/>
      <c r="I46" s="64"/>
      <c r="K46" s="74"/>
      <c r="L46" s="74"/>
      <c r="M46" s="74"/>
      <c r="N46" s="74"/>
    </row>
    <row r="47" spans="1:17" s="1" customFormat="1" ht="15" customHeight="1">
      <c r="B47" s="65"/>
      <c r="C47" s="72"/>
      <c r="D47" s="67"/>
      <c r="E47" s="68"/>
      <c r="F47" s="69"/>
      <c r="G47" s="70"/>
      <c r="H47" s="70"/>
      <c r="I47" s="64"/>
    </row>
    <row r="48" spans="1:17" s="1" customFormat="1" ht="15" customHeight="1">
      <c r="B48" s="65"/>
      <c r="C48" s="72"/>
      <c r="D48" s="67"/>
      <c r="E48" s="68"/>
      <c r="F48" s="69"/>
      <c r="G48" s="70"/>
      <c r="H48" s="70"/>
      <c r="I48" s="64"/>
    </row>
    <row r="49" spans="2:9" s="1" customFormat="1" ht="15" customHeight="1">
      <c r="B49" s="75"/>
      <c r="C49" s="76"/>
      <c r="D49" s="76"/>
      <c r="E49" s="68"/>
      <c r="F49" s="69"/>
      <c r="G49" s="70"/>
      <c r="H49" s="70"/>
      <c r="I49" s="64"/>
    </row>
    <row r="50" spans="2:9" s="1" customFormat="1" ht="21">
      <c r="B50" s="75"/>
      <c r="C50" s="77"/>
      <c r="D50" s="76"/>
      <c r="E50" s="68"/>
      <c r="F50" s="69"/>
      <c r="G50" s="70"/>
      <c r="H50" s="78"/>
      <c r="I50" s="64"/>
    </row>
    <row r="51" spans="2:9" ht="15" customHeight="1">
      <c r="B51" s="75"/>
      <c r="C51" s="76"/>
      <c r="D51" s="76"/>
      <c r="E51" s="68"/>
      <c r="F51" s="69"/>
      <c r="G51" s="70"/>
      <c r="H51" s="79"/>
      <c r="I51" s="80"/>
    </row>
    <row r="52" spans="2:9" ht="15" customHeight="1">
      <c r="B52" s="75"/>
      <c r="C52" s="76"/>
      <c r="D52" s="76"/>
      <c r="E52" s="68"/>
      <c r="F52" s="69"/>
      <c r="G52" s="70"/>
      <c r="H52" s="79"/>
      <c r="I52" s="80"/>
    </row>
    <row r="53" spans="2:9" ht="15" customHeight="1">
      <c r="B53" s="75"/>
      <c r="C53" s="76"/>
      <c r="D53" s="81"/>
      <c r="E53" s="68"/>
      <c r="F53" s="82"/>
      <c r="G53" s="70"/>
      <c r="H53" s="79"/>
      <c r="I53" s="80"/>
    </row>
    <row r="54" spans="2:9" ht="15" customHeight="1">
      <c r="B54" s="75"/>
      <c r="C54" s="76"/>
      <c r="D54" s="83"/>
      <c r="E54" s="68"/>
      <c r="F54" s="82"/>
      <c r="G54" s="70"/>
      <c r="H54" s="79"/>
      <c r="I54" s="84"/>
    </row>
    <row r="55" spans="2:9" ht="15" customHeight="1">
      <c r="B55" s="75"/>
      <c r="C55" s="76"/>
      <c r="D55" s="83"/>
      <c r="E55" s="68"/>
      <c r="F55" s="82"/>
      <c r="G55" s="70"/>
      <c r="H55" s="79"/>
      <c r="I55" s="84"/>
    </row>
    <row r="56" spans="2:9" ht="15" customHeight="1">
      <c r="B56" s="85"/>
      <c r="C56" s="81"/>
      <c r="D56" s="83"/>
      <c r="E56" s="86"/>
      <c r="F56" s="82"/>
      <c r="G56" s="70"/>
      <c r="H56" s="79"/>
      <c r="I56" s="84"/>
    </row>
    <row r="57" spans="2:9" ht="15" customHeight="1">
      <c r="B57" s="85"/>
      <c r="C57" s="83"/>
      <c r="D57" s="83"/>
      <c r="E57" s="86"/>
      <c r="F57" s="82"/>
      <c r="G57" s="70"/>
      <c r="H57" s="79"/>
      <c r="I57" s="84"/>
    </row>
    <row r="58" spans="2:9" ht="15" customHeight="1">
      <c r="B58" s="85"/>
      <c r="C58" s="83"/>
      <c r="D58" s="83"/>
      <c r="E58" s="86"/>
      <c r="F58" s="82"/>
      <c r="G58" s="70"/>
      <c r="H58" s="79"/>
      <c r="I58" s="84"/>
    </row>
    <row r="59" spans="2:9" ht="15" customHeight="1">
      <c r="B59" s="87"/>
      <c r="C59" s="83"/>
      <c r="D59" s="83"/>
      <c r="E59" s="86"/>
      <c r="F59" s="82"/>
      <c r="G59" s="70"/>
      <c r="H59" s="79"/>
      <c r="I59" s="84"/>
    </row>
    <row r="60" spans="2:9" ht="15" customHeight="1">
      <c r="B60" s="87"/>
      <c r="C60" s="83"/>
      <c r="D60" s="83"/>
      <c r="E60" s="86"/>
      <c r="F60" s="82"/>
      <c r="G60" s="70"/>
      <c r="H60" s="79"/>
      <c r="I60" s="84"/>
    </row>
    <row r="61" spans="2:9" ht="15" customHeight="1">
      <c r="B61" s="87"/>
      <c r="C61" s="83"/>
      <c r="D61" s="83"/>
      <c r="E61" s="86"/>
      <c r="F61" s="82"/>
      <c r="G61" s="70"/>
      <c r="H61" s="79"/>
      <c r="I61" s="84"/>
    </row>
    <row r="62" spans="2:9" ht="15" customHeight="1">
      <c r="B62" s="87"/>
      <c r="C62" s="83"/>
      <c r="D62" s="83"/>
      <c r="E62" s="86"/>
      <c r="F62" s="88"/>
      <c r="G62" s="70"/>
      <c r="H62" s="79"/>
      <c r="I62" s="84"/>
    </row>
    <row r="63" spans="2:9" ht="15" customHeight="1">
      <c r="B63" s="87"/>
      <c r="C63" s="83"/>
      <c r="D63" s="83"/>
      <c r="E63" s="86"/>
      <c r="F63" s="88"/>
      <c r="G63" s="89"/>
      <c r="H63" s="79"/>
      <c r="I63" s="84"/>
    </row>
    <row r="64" spans="2:9" s="2" customFormat="1" ht="19.899999999999999" customHeight="1">
      <c r="B64" s="90"/>
      <c r="C64" s="83"/>
      <c r="D64" s="91"/>
      <c r="E64" s="92"/>
      <c r="F64" s="93"/>
      <c r="G64" s="94"/>
      <c r="H64" s="93"/>
      <c r="I64" s="95"/>
    </row>
    <row r="65" spans="2:9" ht="15" customHeight="1">
      <c r="B65" s="96"/>
      <c r="C65" s="83"/>
      <c r="D65" s="97"/>
      <c r="E65" s="98"/>
      <c r="F65" s="79"/>
      <c r="G65" s="89"/>
      <c r="H65" s="79"/>
      <c r="I65" s="84"/>
    </row>
    <row r="66" spans="2:9" ht="15" customHeight="1">
      <c r="B66" s="96"/>
      <c r="C66" s="83"/>
      <c r="D66" s="76"/>
      <c r="E66" s="98"/>
      <c r="F66" s="79"/>
      <c r="G66" s="89"/>
      <c r="H66" s="79"/>
      <c r="I66" s="84"/>
    </row>
    <row r="67" spans="2:9" ht="15" customHeight="1">
      <c r="B67" s="96"/>
      <c r="C67" s="91"/>
      <c r="D67" s="99"/>
      <c r="E67" s="98"/>
      <c r="F67" s="79"/>
      <c r="G67" s="89"/>
      <c r="H67" s="100"/>
      <c r="I67" s="84"/>
    </row>
    <row r="68" spans="2:9" ht="15" customHeight="1">
      <c r="B68" s="96"/>
      <c r="C68" s="97"/>
      <c r="D68" s="76"/>
      <c r="E68" s="98"/>
      <c r="F68" s="79"/>
      <c r="G68" s="89"/>
      <c r="H68" s="79"/>
      <c r="I68" s="84"/>
    </row>
    <row r="69" spans="2:9" ht="15" customHeight="1">
      <c r="B69" s="96"/>
      <c r="C69" s="76"/>
      <c r="D69" s="76"/>
      <c r="E69" s="98"/>
      <c r="F69" s="79"/>
      <c r="G69" s="89"/>
      <c r="H69" s="79"/>
      <c r="I69" s="84"/>
    </row>
    <row r="70" spans="2:9" ht="15" customHeight="1">
      <c r="B70" s="96"/>
      <c r="C70" s="99"/>
      <c r="D70" s="76"/>
      <c r="E70" s="98"/>
      <c r="F70" s="79"/>
      <c r="G70" s="89"/>
      <c r="H70" s="79"/>
      <c r="I70" s="84"/>
    </row>
    <row r="71" spans="2:9" ht="15" customHeight="1">
      <c r="B71" s="96"/>
      <c r="C71" s="76"/>
      <c r="D71" s="76"/>
      <c r="E71" s="98"/>
      <c r="F71" s="79"/>
      <c r="G71" s="89"/>
      <c r="H71" s="79"/>
      <c r="I71" s="84"/>
    </row>
    <row r="72" spans="2:9" ht="15" customHeight="1">
      <c r="B72" s="96"/>
      <c r="C72" s="76"/>
      <c r="D72" s="76"/>
      <c r="E72" s="98"/>
      <c r="F72" s="79"/>
      <c r="G72" s="89"/>
      <c r="H72" s="79"/>
      <c r="I72" s="84"/>
    </row>
    <row r="73" spans="2:9" ht="15" customHeight="1">
      <c r="B73" s="96"/>
      <c r="C73" s="76"/>
      <c r="D73" s="76"/>
      <c r="E73" s="98"/>
      <c r="F73" s="79"/>
      <c r="G73" s="89"/>
      <c r="H73" s="79"/>
      <c r="I73" s="84"/>
    </row>
    <row r="74" spans="2:9" ht="15" customHeight="1">
      <c r="B74" s="96"/>
      <c r="C74" s="76"/>
      <c r="D74" s="76"/>
      <c r="E74" s="98"/>
      <c r="F74" s="79"/>
      <c r="G74" s="89"/>
      <c r="H74" s="79"/>
      <c r="I74" s="84"/>
    </row>
    <row r="75" spans="2:9" ht="15" customHeight="1">
      <c r="B75" s="96"/>
      <c r="C75" s="76"/>
      <c r="D75" s="76"/>
      <c r="E75" s="98"/>
      <c r="F75" s="79"/>
      <c r="G75" s="89"/>
      <c r="H75" s="79"/>
      <c r="I75" s="84"/>
    </row>
    <row r="76" spans="2:9" ht="15" customHeight="1">
      <c r="B76" s="96"/>
      <c r="C76" s="76"/>
      <c r="D76" s="76"/>
      <c r="E76" s="98"/>
      <c r="F76" s="79"/>
      <c r="G76" s="89"/>
      <c r="H76" s="79"/>
      <c r="I76" s="84"/>
    </row>
    <row r="77" spans="2:9" ht="15" customHeight="1">
      <c r="B77" s="96"/>
      <c r="C77" s="76"/>
      <c r="D77" s="76"/>
      <c r="E77" s="98"/>
      <c r="F77" s="79"/>
      <c r="G77" s="89"/>
      <c r="H77" s="79"/>
      <c r="I77" s="84"/>
    </row>
    <row r="78" spans="2:9" ht="15" customHeight="1">
      <c r="B78" s="96"/>
      <c r="C78" s="76"/>
      <c r="D78" s="76"/>
      <c r="E78" s="98"/>
      <c r="F78" s="79"/>
      <c r="G78" s="89"/>
      <c r="H78" s="79"/>
      <c r="I78" s="84"/>
    </row>
    <row r="79" spans="2:9" ht="15" customHeight="1">
      <c r="B79" s="96"/>
      <c r="C79" s="76"/>
      <c r="D79" s="76"/>
      <c r="E79" s="98"/>
      <c r="F79" s="79"/>
      <c r="G79" s="89"/>
      <c r="H79" s="79"/>
      <c r="I79" s="84"/>
    </row>
    <row r="80" spans="2:9" ht="15" customHeight="1">
      <c r="B80" s="96"/>
      <c r="C80" s="76"/>
      <c r="D80" s="76"/>
      <c r="E80" s="98"/>
      <c r="F80" s="79"/>
      <c r="G80" s="89"/>
      <c r="H80" s="79"/>
      <c r="I80" s="84"/>
    </row>
    <row r="81" spans="2:8" ht="15" customHeight="1">
      <c r="B81" s="96"/>
      <c r="C81" s="76"/>
      <c r="D81" s="76"/>
      <c r="E81" s="101"/>
      <c r="F81" s="102"/>
      <c r="G81" s="103"/>
      <c r="H81" s="102"/>
    </row>
    <row r="82" spans="2:8" ht="15" customHeight="1">
      <c r="B82" s="96"/>
      <c r="C82" s="76"/>
      <c r="D82" s="99"/>
      <c r="E82" s="101"/>
      <c r="F82" s="102"/>
      <c r="G82" s="103"/>
      <c r="H82" s="102"/>
    </row>
    <row r="83" spans="2:8" ht="15" customHeight="1">
      <c r="B83" s="96"/>
      <c r="C83" s="76"/>
      <c r="D83" s="76"/>
      <c r="E83" s="101"/>
      <c r="F83" s="102"/>
      <c r="G83" s="103"/>
      <c r="H83" s="102"/>
    </row>
    <row r="84" spans="2:8" ht="15" customHeight="1">
      <c r="B84" s="96"/>
      <c r="C84" s="76"/>
      <c r="D84" s="76"/>
      <c r="E84" s="101"/>
      <c r="F84" s="102"/>
      <c r="G84" s="103"/>
      <c r="H84" s="102"/>
    </row>
    <row r="85" spans="2:8" ht="15" customHeight="1">
      <c r="B85" s="96"/>
      <c r="C85" s="99"/>
      <c r="D85" s="76"/>
      <c r="E85" s="101"/>
      <c r="F85" s="102"/>
      <c r="G85" s="103"/>
      <c r="H85" s="102"/>
    </row>
    <row r="86" spans="2:8" ht="15" customHeight="1">
      <c r="B86" s="96"/>
      <c r="C86" s="76"/>
      <c r="D86" s="76"/>
      <c r="E86" s="101"/>
      <c r="F86" s="102"/>
      <c r="G86" s="103"/>
      <c r="H86" s="102"/>
    </row>
    <row r="87" spans="2:8" ht="15" customHeight="1">
      <c r="B87" s="96"/>
      <c r="C87" s="76"/>
      <c r="D87" s="76"/>
      <c r="E87" s="101"/>
      <c r="F87" s="102"/>
      <c r="G87" s="103"/>
      <c r="H87" s="102"/>
    </row>
    <row r="88" spans="2:8" ht="15" customHeight="1">
      <c r="B88" s="96"/>
      <c r="C88" s="76"/>
      <c r="D88" s="76"/>
      <c r="E88" s="101"/>
      <c r="F88" s="102"/>
      <c r="G88" s="103"/>
      <c r="H88" s="102"/>
    </row>
    <row r="89" spans="2:8" ht="15" customHeight="1">
      <c r="B89" s="96"/>
      <c r="C89" s="76"/>
      <c r="D89" s="76"/>
      <c r="E89" s="101"/>
      <c r="F89" s="102"/>
      <c r="G89" s="103"/>
      <c r="H89" s="102"/>
    </row>
    <row r="90" spans="2:8" ht="15" customHeight="1">
      <c r="B90" s="96"/>
      <c r="C90" s="76"/>
      <c r="D90" s="76"/>
      <c r="E90" s="101"/>
      <c r="F90" s="102"/>
      <c r="G90" s="103"/>
      <c r="H90" s="102"/>
    </row>
    <row r="91" spans="2:8" ht="15" customHeight="1">
      <c r="B91" s="96"/>
      <c r="C91" s="76"/>
      <c r="D91" s="76"/>
      <c r="E91" s="101"/>
      <c r="F91" s="102"/>
      <c r="G91" s="103"/>
      <c r="H91" s="102"/>
    </row>
    <row r="92" spans="2:8" ht="15" customHeight="1">
      <c r="B92" s="96"/>
      <c r="C92" s="76"/>
      <c r="D92" s="76"/>
      <c r="E92" s="101"/>
      <c r="F92" s="102"/>
      <c r="G92" s="103"/>
      <c r="H92" s="102"/>
    </row>
    <row r="93" spans="2:8" ht="15" customHeight="1">
      <c r="B93" s="96"/>
      <c r="C93" s="76"/>
      <c r="D93" s="76"/>
      <c r="E93" s="101"/>
      <c r="F93" s="102"/>
      <c r="G93" s="103"/>
      <c r="H93" s="102"/>
    </row>
    <row r="94" spans="2:8" ht="15" customHeight="1">
      <c r="B94" s="96"/>
      <c r="C94" s="76"/>
      <c r="D94" s="76"/>
      <c r="E94" s="101"/>
      <c r="F94" s="102"/>
      <c r="G94" s="103"/>
      <c r="H94" s="102"/>
    </row>
    <row r="95" spans="2:8" ht="15" customHeight="1">
      <c r="B95" s="96"/>
      <c r="C95" s="76"/>
      <c r="D95" s="76"/>
      <c r="E95" s="101"/>
      <c r="F95" s="102"/>
      <c r="G95" s="103"/>
      <c r="H95" s="102"/>
    </row>
    <row r="96" spans="2:8" ht="15" customHeight="1">
      <c r="B96" s="96"/>
      <c r="C96" s="76"/>
      <c r="D96" s="76"/>
      <c r="E96" s="101"/>
      <c r="F96" s="102"/>
      <c r="G96" s="103"/>
      <c r="H96" s="102"/>
    </row>
    <row r="97" spans="2:8" ht="15" customHeight="1">
      <c r="B97" s="96"/>
      <c r="C97" s="76"/>
      <c r="D97" s="76"/>
      <c r="E97" s="101"/>
      <c r="F97" s="102"/>
      <c r="G97" s="103"/>
      <c r="H97" s="104"/>
    </row>
    <row r="98" spans="2:8" ht="15" customHeight="1">
      <c r="B98" s="96"/>
      <c r="C98" s="76"/>
      <c r="D98" s="76"/>
      <c r="E98" s="101"/>
      <c r="F98" s="102"/>
      <c r="G98" s="103"/>
      <c r="H98" s="102"/>
    </row>
    <row r="99" spans="2:8" ht="15" customHeight="1">
      <c r="B99" s="96"/>
      <c r="C99" s="76"/>
      <c r="D99" s="76"/>
      <c r="E99" s="101"/>
      <c r="F99" s="102"/>
      <c r="G99" s="103"/>
      <c r="H99" s="102"/>
    </row>
    <row r="100" spans="2:8" ht="15" customHeight="1">
      <c r="B100" s="96"/>
      <c r="C100" s="76"/>
      <c r="D100" s="76"/>
      <c r="E100" s="101"/>
      <c r="F100" s="102"/>
      <c r="G100" s="103"/>
      <c r="H100" s="102"/>
    </row>
    <row r="101" spans="2:8" ht="15" customHeight="1">
      <c r="B101" s="96"/>
      <c r="C101" s="76"/>
      <c r="D101" s="76"/>
      <c r="E101" s="101"/>
      <c r="F101" s="102"/>
      <c r="G101" s="103"/>
      <c r="H101" s="102"/>
    </row>
    <row r="102" spans="2:8" ht="15" customHeight="1">
      <c r="B102" s="96"/>
      <c r="C102" s="76"/>
      <c r="D102" s="76"/>
      <c r="E102" s="101"/>
      <c r="F102" s="102"/>
      <c r="G102" s="103"/>
      <c r="H102" s="102"/>
    </row>
    <row r="103" spans="2:8" ht="15" customHeight="1">
      <c r="B103" s="96"/>
      <c r="C103" s="76"/>
      <c r="D103" s="76"/>
      <c r="E103" s="101"/>
      <c r="F103" s="102"/>
      <c r="G103" s="103"/>
      <c r="H103" s="102"/>
    </row>
    <row r="104" spans="2:8" ht="15" customHeight="1">
      <c r="B104" s="96"/>
      <c r="C104" s="76"/>
      <c r="D104" s="76"/>
      <c r="E104" s="101"/>
      <c r="F104" s="102"/>
      <c r="G104" s="103"/>
      <c r="H104" s="102"/>
    </row>
    <row r="105" spans="2:8" ht="15" customHeight="1">
      <c r="B105" s="96"/>
      <c r="C105" s="76"/>
      <c r="D105" s="76"/>
      <c r="E105" s="101"/>
      <c r="F105" s="102"/>
      <c r="G105" s="103"/>
      <c r="H105" s="102"/>
    </row>
    <row r="106" spans="2:8" ht="15" customHeight="1">
      <c r="B106" s="96"/>
      <c r="C106" s="76"/>
      <c r="D106" s="76"/>
      <c r="E106" s="101"/>
      <c r="F106" s="102"/>
      <c r="G106" s="103"/>
      <c r="H106" s="102"/>
    </row>
    <row r="107" spans="2:8" ht="15" customHeight="1">
      <c r="B107" s="96"/>
      <c r="C107" s="76"/>
      <c r="D107" s="76"/>
      <c r="E107" s="101"/>
      <c r="F107" s="102"/>
      <c r="G107" s="103"/>
      <c r="H107" s="102"/>
    </row>
    <row r="108" spans="2:8" ht="15" customHeight="1">
      <c r="B108" s="96"/>
      <c r="C108" s="76"/>
      <c r="D108" s="76"/>
      <c r="E108" s="101"/>
      <c r="F108" s="102"/>
      <c r="G108" s="103"/>
      <c r="H108" s="102"/>
    </row>
    <row r="109" spans="2:8" ht="15" customHeight="1">
      <c r="B109" s="96"/>
      <c r="C109" s="76"/>
      <c r="D109" s="76"/>
      <c r="E109" s="101"/>
      <c r="F109" s="102"/>
      <c r="G109" s="103"/>
      <c r="H109" s="102"/>
    </row>
    <row r="110" spans="2:8" ht="7.15" customHeight="1">
      <c r="B110" s="96"/>
      <c r="C110" s="76"/>
      <c r="D110" s="76"/>
      <c r="E110" s="101"/>
      <c r="F110" s="102"/>
      <c r="G110" s="103"/>
      <c r="H110" s="102"/>
    </row>
    <row r="111" spans="2:8" ht="15" customHeight="1">
      <c r="B111" s="96"/>
      <c r="C111" s="76"/>
      <c r="D111" s="76"/>
      <c r="E111" s="101"/>
      <c r="F111" s="102"/>
      <c r="G111" s="103"/>
      <c r="H111" s="102"/>
    </row>
    <row r="112" spans="2:8" ht="15" customHeight="1">
      <c r="B112" s="96"/>
      <c r="C112" s="76"/>
      <c r="D112" s="76"/>
      <c r="E112" s="101"/>
      <c r="F112" s="102"/>
      <c r="G112" s="103"/>
      <c r="H112" s="102"/>
    </row>
    <row r="113" spans="2:8" ht="7.15" customHeight="1">
      <c r="B113" s="96"/>
      <c r="C113" s="76"/>
      <c r="D113" s="76"/>
      <c r="E113" s="101"/>
      <c r="F113" s="102"/>
      <c r="G113" s="103"/>
      <c r="H113" s="102"/>
    </row>
    <row r="114" spans="2:8" ht="15" customHeight="1">
      <c r="B114" s="96"/>
      <c r="C114" s="76"/>
      <c r="D114" s="76"/>
      <c r="E114" s="101"/>
      <c r="F114" s="102"/>
      <c r="G114" s="103"/>
      <c r="H114" s="102"/>
    </row>
    <row r="115" spans="2:8" ht="15" customHeight="1">
      <c r="B115" s="96"/>
      <c r="C115" s="76"/>
      <c r="D115" s="76"/>
      <c r="E115" s="101"/>
      <c r="F115" s="102"/>
      <c r="G115" s="103"/>
      <c r="H115" s="102"/>
    </row>
    <row r="116" spans="2:8" ht="15" customHeight="1">
      <c r="B116" s="96"/>
      <c r="C116" s="76"/>
      <c r="D116" s="76"/>
      <c r="E116" s="101"/>
      <c r="F116" s="102"/>
      <c r="G116" s="103"/>
      <c r="H116" s="102"/>
    </row>
    <row r="117" spans="2:8" ht="15" customHeight="1">
      <c r="B117" s="96"/>
      <c r="C117" s="76"/>
      <c r="D117" s="76"/>
      <c r="E117" s="101"/>
      <c r="F117" s="102"/>
      <c r="G117" s="103"/>
      <c r="H117" s="102"/>
    </row>
    <row r="118" spans="2:8" ht="15" customHeight="1">
      <c r="B118" s="96"/>
      <c r="C118" s="76"/>
      <c r="D118" s="76"/>
      <c r="E118" s="101"/>
      <c r="F118" s="102"/>
      <c r="G118" s="103"/>
      <c r="H118" s="102"/>
    </row>
    <row r="119" spans="2:8" ht="15" customHeight="1">
      <c r="B119" s="96"/>
      <c r="C119" s="76"/>
      <c r="D119" s="76"/>
      <c r="E119" s="101"/>
      <c r="F119" s="102"/>
      <c r="G119" s="103"/>
      <c r="H119" s="102"/>
    </row>
    <row r="120" spans="2:8" ht="15" customHeight="1">
      <c r="B120" s="96"/>
      <c r="C120" s="76"/>
      <c r="D120" s="76"/>
      <c r="E120" s="101"/>
      <c r="F120" s="102"/>
      <c r="G120" s="103"/>
      <c r="H120" s="102"/>
    </row>
    <row r="121" spans="2:8" ht="15" customHeight="1">
      <c r="B121" s="96"/>
      <c r="C121" s="76"/>
      <c r="D121" s="76"/>
      <c r="E121" s="101"/>
      <c r="F121" s="102"/>
      <c r="G121" s="103"/>
      <c r="H121" s="104"/>
    </row>
    <row r="122" spans="2:8" ht="7.15" customHeight="1">
      <c r="B122" s="96"/>
      <c r="C122" s="76"/>
      <c r="D122" s="76"/>
      <c r="E122" s="101"/>
      <c r="F122" s="102"/>
      <c r="G122" s="103"/>
      <c r="H122" s="102"/>
    </row>
    <row r="123" spans="2:8" ht="15" customHeight="1">
      <c r="B123" s="96"/>
      <c r="C123" s="76"/>
      <c r="D123" s="99"/>
      <c r="E123" s="101"/>
      <c r="F123" s="102"/>
      <c r="G123" s="103"/>
      <c r="H123" s="102"/>
    </row>
    <row r="124" spans="2:8" ht="15" customHeight="1">
      <c r="B124" s="96"/>
      <c r="C124" s="76"/>
      <c r="D124" s="76"/>
      <c r="E124" s="101"/>
      <c r="F124" s="102"/>
      <c r="G124" s="103"/>
      <c r="H124" s="102"/>
    </row>
    <row r="125" spans="2:8" ht="15" customHeight="1">
      <c r="B125" s="96"/>
      <c r="C125" s="76"/>
      <c r="D125" s="76"/>
      <c r="E125" s="101"/>
      <c r="F125" s="102"/>
      <c r="G125" s="103"/>
      <c r="H125" s="102"/>
    </row>
    <row r="126" spans="2:8" ht="15" customHeight="1">
      <c r="B126" s="96"/>
      <c r="C126" s="99"/>
      <c r="D126" s="76"/>
      <c r="E126" s="101"/>
      <c r="F126" s="102"/>
      <c r="G126" s="103"/>
      <c r="H126" s="102"/>
    </row>
    <row r="127" spans="2:8" ht="15" customHeight="1">
      <c r="B127" s="96"/>
      <c r="C127" s="76"/>
      <c r="D127" s="76"/>
      <c r="E127" s="101"/>
      <c r="F127" s="102"/>
      <c r="G127" s="103"/>
      <c r="H127" s="102"/>
    </row>
    <row r="128" spans="2:8" ht="15" customHeight="1">
      <c r="B128" s="96"/>
      <c r="C128" s="76"/>
      <c r="D128" s="76"/>
      <c r="E128" s="101"/>
      <c r="F128" s="102"/>
      <c r="G128" s="103"/>
      <c r="H128" s="102"/>
    </row>
    <row r="129" spans="2:8" ht="7.15" customHeight="1">
      <c r="B129" s="96"/>
      <c r="C129" s="76"/>
      <c r="D129" s="76"/>
      <c r="E129" s="101"/>
      <c r="F129" s="102"/>
      <c r="G129" s="103"/>
      <c r="H129" s="102"/>
    </row>
    <row r="130" spans="2:8" ht="15" customHeight="1">
      <c r="B130" s="96"/>
      <c r="C130" s="76"/>
      <c r="D130" s="76"/>
      <c r="E130" s="101"/>
      <c r="F130" s="102"/>
      <c r="G130" s="103"/>
      <c r="H130" s="102"/>
    </row>
    <row r="131" spans="2:8" ht="15" customHeight="1">
      <c r="B131" s="96"/>
      <c r="C131" s="76"/>
      <c r="D131" s="76"/>
      <c r="E131" s="101"/>
      <c r="F131" s="102"/>
      <c r="G131" s="103"/>
      <c r="H131" s="102"/>
    </row>
    <row r="132" spans="2:8" ht="15" customHeight="1">
      <c r="B132" s="96"/>
      <c r="C132" s="76"/>
      <c r="D132" s="76"/>
      <c r="E132" s="101"/>
      <c r="F132" s="102"/>
      <c r="G132" s="103"/>
      <c r="H132" s="102"/>
    </row>
    <row r="133" spans="2:8" ht="15" customHeight="1">
      <c r="B133" s="96"/>
      <c r="C133" s="76"/>
      <c r="D133" s="76"/>
      <c r="E133" s="101"/>
      <c r="F133" s="102"/>
      <c r="G133" s="103"/>
      <c r="H133" s="102"/>
    </row>
    <row r="134" spans="2:8" ht="15" customHeight="1">
      <c r="B134" s="96"/>
      <c r="C134" s="76"/>
      <c r="D134" s="76"/>
      <c r="E134" s="101"/>
      <c r="F134" s="102"/>
      <c r="G134" s="103"/>
      <c r="H134" s="102"/>
    </row>
    <row r="135" spans="2:8" ht="15" customHeight="1">
      <c r="B135" s="96"/>
      <c r="C135" s="76"/>
      <c r="D135" s="76"/>
      <c r="E135" s="101"/>
      <c r="F135" s="102"/>
      <c r="G135" s="103"/>
      <c r="H135" s="102"/>
    </row>
    <row r="136" spans="2:8" ht="15" customHeight="1">
      <c r="B136" s="96"/>
      <c r="C136" s="76"/>
      <c r="D136" s="76"/>
      <c r="E136" s="101"/>
      <c r="F136" s="102"/>
      <c r="G136" s="103"/>
      <c r="H136" s="102"/>
    </row>
    <row r="137" spans="2:8" ht="15" customHeight="1">
      <c r="B137" s="96"/>
      <c r="C137" s="76"/>
      <c r="D137" s="76"/>
      <c r="E137" s="101"/>
      <c r="F137" s="102"/>
      <c r="G137" s="103"/>
      <c r="H137" s="102"/>
    </row>
    <row r="138" spans="2:8" ht="15" customHeight="1">
      <c r="B138" s="96"/>
      <c r="C138" s="76"/>
      <c r="D138" s="76"/>
      <c r="E138" s="101"/>
      <c r="F138" s="102"/>
      <c r="G138" s="103"/>
      <c r="H138" s="102"/>
    </row>
    <row r="139" spans="2:8" ht="15" customHeight="1">
      <c r="B139" s="96"/>
      <c r="C139" s="76"/>
      <c r="D139" s="76"/>
      <c r="E139" s="101"/>
      <c r="F139" s="102"/>
      <c r="G139" s="103"/>
      <c r="H139" s="102"/>
    </row>
    <row r="140" spans="2:8" ht="15" customHeight="1">
      <c r="B140" s="96"/>
      <c r="C140" s="76"/>
      <c r="D140" s="76"/>
      <c r="E140" s="101"/>
      <c r="F140" s="102"/>
      <c r="G140" s="103"/>
      <c r="H140" s="102"/>
    </row>
    <row r="141" spans="2:8" ht="15" customHeight="1">
      <c r="B141" s="96"/>
      <c r="C141" s="76"/>
      <c r="D141" s="76"/>
      <c r="E141" s="101"/>
      <c r="F141" s="102"/>
      <c r="G141" s="103"/>
      <c r="H141" s="102"/>
    </row>
    <row r="142" spans="2:8" ht="15" customHeight="1">
      <c r="B142" s="96"/>
      <c r="C142" s="76"/>
      <c r="D142" s="76"/>
      <c r="E142" s="101"/>
      <c r="F142" s="102"/>
      <c r="G142" s="103"/>
      <c r="H142" s="102"/>
    </row>
    <row r="143" spans="2:8" ht="15" customHeight="1">
      <c r="B143" s="96"/>
      <c r="C143" s="76"/>
      <c r="D143" s="76"/>
      <c r="E143" s="101"/>
      <c r="F143" s="102"/>
      <c r="G143" s="103"/>
      <c r="H143" s="102"/>
    </row>
    <row r="144" spans="2:8" ht="15" customHeight="1">
      <c r="B144" s="96"/>
      <c r="C144" s="76"/>
      <c r="D144" s="76"/>
      <c r="E144" s="101"/>
      <c r="F144" s="102"/>
      <c r="G144" s="103"/>
      <c r="H144" s="102"/>
    </row>
    <row r="145" spans="2:8" ht="15" customHeight="1">
      <c r="B145" s="96"/>
      <c r="C145" s="76"/>
      <c r="D145" s="76"/>
      <c r="E145" s="101"/>
      <c r="F145" s="102"/>
      <c r="G145" s="103"/>
      <c r="H145" s="102"/>
    </row>
    <row r="146" spans="2:8" ht="15" customHeight="1">
      <c r="B146" s="96"/>
      <c r="C146" s="76"/>
      <c r="D146" s="76"/>
      <c r="E146" s="101"/>
      <c r="F146" s="102"/>
      <c r="G146" s="103"/>
      <c r="H146" s="102"/>
    </row>
    <row r="147" spans="2:8" ht="15" customHeight="1">
      <c r="B147" s="96"/>
      <c r="C147" s="76"/>
      <c r="D147" s="76"/>
      <c r="E147" s="101"/>
      <c r="F147" s="102"/>
      <c r="G147" s="103"/>
      <c r="H147" s="102"/>
    </row>
    <row r="148" spans="2:8" ht="15" customHeight="1">
      <c r="B148" s="96"/>
      <c r="C148" s="76"/>
      <c r="D148" s="76"/>
      <c r="E148" s="101"/>
      <c r="F148" s="102"/>
      <c r="G148" s="103"/>
      <c r="H148" s="104"/>
    </row>
    <row r="149" spans="2:8" ht="15" customHeight="1">
      <c r="B149" s="96"/>
      <c r="C149" s="76"/>
      <c r="D149" s="76"/>
      <c r="E149" s="101"/>
      <c r="F149" s="102"/>
      <c r="G149" s="103"/>
      <c r="H149" s="102"/>
    </row>
    <row r="150" spans="2:8" ht="15" customHeight="1">
      <c r="B150" s="96"/>
      <c r="C150" s="76"/>
      <c r="D150" s="76"/>
      <c r="E150" s="101"/>
      <c r="F150" s="102"/>
      <c r="G150" s="103"/>
      <c r="H150" s="102"/>
    </row>
    <row r="151" spans="2:8" ht="15" customHeight="1">
      <c r="B151" s="96"/>
      <c r="C151" s="76"/>
      <c r="D151" s="76"/>
      <c r="E151" s="101"/>
      <c r="F151" s="102"/>
      <c r="G151" s="103"/>
      <c r="H151" s="102"/>
    </row>
    <row r="152" spans="2:8" ht="7.15" customHeight="1">
      <c r="B152" s="96"/>
      <c r="C152" s="76"/>
      <c r="D152" s="76"/>
      <c r="E152" s="101"/>
      <c r="F152" s="102"/>
      <c r="G152" s="103"/>
      <c r="H152" s="102"/>
    </row>
    <row r="153" spans="2:8" ht="15" customHeight="1">
      <c r="B153" s="96"/>
      <c r="C153" s="76"/>
      <c r="D153" s="76"/>
      <c r="E153" s="101"/>
      <c r="F153" s="102"/>
      <c r="G153" s="103"/>
      <c r="H153" s="102"/>
    </row>
    <row r="154" spans="2:8" ht="15" customHeight="1">
      <c r="B154" s="96"/>
      <c r="C154" s="76"/>
      <c r="D154" s="76"/>
      <c r="E154" s="101"/>
      <c r="F154" s="102"/>
      <c r="G154" s="103"/>
      <c r="H154" s="102"/>
    </row>
    <row r="155" spans="2:8" ht="15" customHeight="1">
      <c r="B155" s="96"/>
      <c r="C155" s="76"/>
      <c r="D155" s="76"/>
      <c r="E155" s="101"/>
      <c r="F155" s="102"/>
      <c r="G155" s="103"/>
      <c r="H155" s="102"/>
    </row>
    <row r="156" spans="2:8" ht="15" customHeight="1">
      <c r="B156" s="96"/>
      <c r="C156" s="76"/>
      <c r="D156" s="76"/>
      <c r="E156" s="101"/>
      <c r="F156" s="102"/>
      <c r="G156" s="103"/>
      <c r="H156" s="102"/>
    </row>
    <row r="157" spans="2:8" ht="15" customHeight="1">
      <c r="B157" s="96"/>
      <c r="C157" s="76"/>
      <c r="D157" s="76"/>
      <c r="E157" s="101"/>
      <c r="F157" s="102"/>
      <c r="G157" s="103"/>
      <c r="H157" s="102"/>
    </row>
    <row r="158" spans="2:8" ht="15" customHeight="1">
      <c r="B158" s="96"/>
      <c r="C158" s="76"/>
      <c r="D158" s="76"/>
      <c r="E158" s="101"/>
      <c r="F158" s="102"/>
      <c r="G158" s="102"/>
      <c r="H158" s="102"/>
    </row>
    <row r="159" spans="2:8" ht="15" customHeight="1">
      <c r="B159" s="96"/>
      <c r="C159" s="76"/>
      <c r="D159" s="76"/>
      <c r="E159" s="101"/>
      <c r="F159" s="102"/>
      <c r="G159" s="102"/>
      <c r="H159" s="102"/>
    </row>
    <row r="160" spans="2:8" ht="15" customHeight="1">
      <c r="B160" s="96"/>
      <c r="C160" s="76"/>
      <c r="D160" s="76"/>
      <c r="E160" s="101"/>
      <c r="F160" s="102"/>
      <c r="G160" s="102"/>
      <c r="H160" s="102"/>
    </row>
    <row r="161" spans="2:8" ht="15" customHeight="1">
      <c r="B161" s="96"/>
      <c r="C161" s="76"/>
      <c r="D161" s="76"/>
      <c r="E161" s="101"/>
      <c r="F161" s="102"/>
      <c r="G161" s="102"/>
      <c r="H161" s="102"/>
    </row>
    <row r="162" spans="2:8" ht="15" customHeight="1">
      <c r="B162" s="96"/>
      <c r="C162" s="76"/>
      <c r="D162" s="76"/>
      <c r="E162" s="101"/>
      <c r="F162" s="102"/>
      <c r="G162" s="102"/>
      <c r="H162" s="102"/>
    </row>
    <row r="163" spans="2:8" ht="15" customHeight="1">
      <c r="B163" s="96"/>
      <c r="C163" s="76"/>
      <c r="D163" s="76"/>
      <c r="E163" s="101"/>
      <c r="F163" s="102"/>
      <c r="G163" s="102"/>
      <c r="H163" s="102"/>
    </row>
    <row r="164" spans="2:8" ht="15" customHeight="1">
      <c r="B164" s="96"/>
      <c r="C164" s="76"/>
      <c r="D164" s="76"/>
      <c r="E164" s="101"/>
      <c r="F164" s="102"/>
      <c r="G164" s="102"/>
      <c r="H164" s="102"/>
    </row>
    <row r="165" spans="2:8" ht="15" customHeight="1">
      <c r="B165" s="96"/>
      <c r="C165" s="76"/>
      <c r="D165" s="76"/>
      <c r="E165" s="101"/>
      <c r="F165" s="102"/>
      <c r="G165" s="103"/>
      <c r="H165" s="102"/>
    </row>
    <row r="166" spans="2:8" ht="15" customHeight="1">
      <c r="B166" s="96"/>
      <c r="C166" s="76"/>
      <c r="D166" s="76"/>
      <c r="E166" s="101"/>
      <c r="F166" s="102"/>
      <c r="G166" s="103"/>
      <c r="H166" s="102"/>
    </row>
    <row r="167" spans="2:8" ht="15" customHeight="1">
      <c r="B167" s="96"/>
      <c r="C167" s="76"/>
      <c r="D167" s="76"/>
      <c r="E167" s="101"/>
      <c r="F167" s="102"/>
      <c r="G167" s="103"/>
      <c r="H167" s="102"/>
    </row>
    <row r="168" spans="2:8" ht="15" customHeight="1">
      <c r="B168" s="96"/>
      <c r="C168" s="76"/>
      <c r="D168" s="76"/>
      <c r="E168" s="101"/>
      <c r="F168" s="102"/>
      <c r="G168" s="103"/>
      <c r="H168" s="102"/>
    </row>
    <row r="169" spans="2:8" ht="15" customHeight="1">
      <c r="B169" s="96"/>
      <c r="C169" s="76"/>
      <c r="D169" s="76"/>
      <c r="E169" s="101"/>
      <c r="F169" s="102"/>
      <c r="G169" s="103"/>
      <c r="H169" s="102"/>
    </row>
    <row r="170" spans="2:8" ht="15" customHeight="1">
      <c r="B170" s="96"/>
      <c r="C170" s="76"/>
      <c r="D170" s="76"/>
      <c r="E170" s="101"/>
      <c r="F170" s="102"/>
      <c r="G170" s="103"/>
      <c r="H170" s="102"/>
    </row>
    <row r="171" spans="2:8" ht="15" customHeight="1">
      <c r="B171" s="96"/>
      <c r="C171" s="76"/>
      <c r="D171" s="76"/>
      <c r="E171" s="101"/>
      <c r="F171" s="102"/>
      <c r="G171" s="103"/>
      <c r="H171" s="102"/>
    </row>
    <row r="172" spans="2:8" ht="15" customHeight="1">
      <c r="B172" s="96"/>
      <c r="C172" s="76"/>
      <c r="D172" s="76"/>
      <c r="E172" s="101"/>
      <c r="F172" s="102"/>
      <c r="G172" s="103"/>
      <c r="H172" s="102"/>
    </row>
    <row r="173" spans="2:8" ht="15" customHeight="1">
      <c r="B173" s="96"/>
      <c r="C173" s="76"/>
      <c r="D173" s="76"/>
      <c r="E173" s="101"/>
      <c r="F173" s="102"/>
      <c r="G173" s="103"/>
      <c r="H173" s="102"/>
    </row>
    <row r="174" spans="2:8" ht="15" customHeight="1">
      <c r="B174" s="96"/>
      <c r="C174" s="76"/>
      <c r="D174" s="76"/>
      <c r="E174" s="101"/>
      <c r="F174" s="102"/>
      <c r="G174" s="103"/>
      <c r="H174" s="102"/>
    </row>
    <row r="175" spans="2:8" ht="15" customHeight="1">
      <c r="B175" s="96"/>
      <c r="C175" s="76"/>
      <c r="D175" s="76"/>
      <c r="E175" s="101"/>
      <c r="F175" s="102"/>
      <c r="G175" s="103"/>
      <c r="H175" s="102"/>
    </row>
    <row r="176" spans="2:8" ht="15" customHeight="1">
      <c r="B176" s="96"/>
      <c r="C176" s="76"/>
      <c r="D176" s="76"/>
      <c r="E176" s="101"/>
      <c r="F176" s="102"/>
      <c r="G176" s="103"/>
      <c r="H176" s="102"/>
    </row>
    <row r="177" spans="2:8" ht="15" customHeight="1">
      <c r="B177" s="96"/>
      <c r="C177" s="76"/>
      <c r="D177" s="76"/>
      <c r="E177" s="101"/>
      <c r="F177" s="102"/>
      <c r="G177" s="103"/>
      <c r="H177" s="102"/>
    </row>
    <row r="178" spans="2:8" ht="15" customHeight="1">
      <c r="B178" s="96"/>
      <c r="C178" s="76"/>
      <c r="D178" s="76"/>
      <c r="E178" s="101"/>
      <c r="F178" s="102"/>
      <c r="G178" s="103"/>
      <c r="H178" s="102"/>
    </row>
    <row r="179" spans="2:8" ht="15" customHeight="1">
      <c r="B179" s="96"/>
      <c r="C179" s="76"/>
      <c r="D179" s="76"/>
      <c r="E179" s="101"/>
      <c r="F179" s="102"/>
      <c r="G179" s="103"/>
      <c r="H179" s="102"/>
    </row>
    <row r="180" spans="2:8" ht="15" customHeight="1">
      <c r="B180" s="96"/>
      <c r="C180" s="76"/>
      <c r="D180" s="76"/>
      <c r="E180" s="101"/>
      <c r="F180" s="102"/>
      <c r="G180" s="103"/>
      <c r="H180" s="102"/>
    </row>
    <row r="181" spans="2:8" ht="15" customHeight="1">
      <c r="B181" s="96"/>
      <c r="C181" s="76"/>
      <c r="D181" s="76"/>
      <c r="E181" s="101"/>
      <c r="F181" s="102"/>
      <c r="G181" s="103"/>
      <c r="H181" s="102"/>
    </row>
    <row r="182" spans="2:8" ht="15" customHeight="1">
      <c r="B182" s="96"/>
      <c r="C182" s="76"/>
      <c r="D182" s="76"/>
      <c r="E182" s="101"/>
      <c r="F182" s="102"/>
      <c r="G182" s="103"/>
      <c r="H182" s="102"/>
    </row>
    <row r="183" spans="2:8" ht="15" customHeight="1">
      <c r="B183" s="96"/>
      <c r="C183" s="76"/>
      <c r="D183" s="76"/>
      <c r="E183" s="101"/>
      <c r="F183" s="102"/>
      <c r="G183" s="103"/>
      <c r="H183" s="102"/>
    </row>
    <row r="184" spans="2:8" ht="15" customHeight="1">
      <c r="B184" s="96"/>
      <c r="C184" s="76"/>
      <c r="D184" s="76"/>
      <c r="E184" s="101"/>
      <c r="F184" s="102"/>
      <c r="G184" s="103"/>
      <c r="H184" s="102"/>
    </row>
    <row r="185" spans="2:8" ht="15" customHeight="1">
      <c r="B185" s="96"/>
      <c r="C185" s="76"/>
      <c r="D185" s="76"/>
      <c r="E185" s="101"/>
      <c r="F185" s="102"/>
      <c r="G185" s="103"/>
      <c r="H185" s="102"/>
    </row>
    <row r="186" spans="2:8" ht="15" customHeight="1">
      <c r="B186" s="96"/>
      <c r="C186" s="76"/>
      <c r="D186" s="76"/>
      <c r="E186" s="101"/>
      <c r="F186" s="102"/>
      <c r="G186" s="103"/>
      <c r="H186" s="102"/>
    </row>
    <row r="187" spans="2:8" ht="15" customHeight="1">
      <c r="B187" s="96"/>
      <c r="C187" s="76"/>
      <c r="D187" s="76"/>
      <c r="E187" s="101"/>
      <c r="F187" s="102"/>
      <c r="G187" s="103"/>
      <c r="H187" s="102"/>
    </row>
    <row r="188" spans="2:8" ht="15" customHeight="1">
      <c r="B188" s="96"/>
      <c r="C188" s="76"/>
      <c r="D188" s="76"/>
      <c r="E188" s="101"/>
      <c r="F188" s="102"/>
      <c r="G188" s="103"/>
      <c r="H188" s="102"/>
    </row>
    <row r="189" spans="2:8" ht="15" customHeight="1">
      <c r="B189" s="96"/>
      <c r="C189" s="76"/>
      <c r="D189" s="76"/>
      <c r="E189" s="101"/>
      <c r="F189" s="102"/>
      <c r="G189" s="103"/>
      <c r="H189" s="102"/>
    </row>
    <row r="190" spans="2:8" ht="15" customHeight="1">
      <c r="B190" s="96"/>
      <c r="C190" s="76"/>
      <c r="D190" s="76"/>
      <c r="E190" s="101"/>
      <c r="F190" s="102"/>
      <c r="G190" s="103"/>
      <c r="H190" s="102"/>
    </row>
    <row r="191" spans="2:8" ht="15" customHeight="1">
      <c r="B191" s="1"/>
      <c r="C191" s="76"/>
      <c r="D191" s="1"/>
      <c r="E191" s="1"/>
      <c r="F191" s="1"/>
      <c r="G191" s="1"/>
      <c r="H191" s="1"/>
    </row>
    <row r="192" spans="2:8" ht="15" customHeight="1">
      <c r="B192" s="1"/>
      <c r="C192" s="76"/>
      <c r="D192" s="1"/>
      <c r="E192" s="1"/>
      <c r="F192" s="1"/>
      <c r="G192" s="1"/>
      <c r="H192" s="1"/>
    </row>
    <row r="193" spans="2:8" ht="15" customHeight="1">
      <c r="B193" s="1"/>
      <c r="C193" s="76"/>
      <c r="D193" s="1"/>
      <c r="E193" s="1"/>
      <c r="F193" s="1"/>
      <c r="G193" s="1"/>
      <c r="H193" s="1"/>
    </row>
    <row r="194" spans="2:8" ht="15" customHeight="1">
      <c r="B194" s="1"/>
      <c r="C194" s="1"/>
      <c r="D194" s="1"/>
      <c r="E194" s="1"/>
      <c r="F194" s="1"/>
      <c r="G194" s="1"/>
      <c r="H194" s="1"/>
    </row>
    <row r="195" spans="2:8" ht="15" customHeight="1">
      <c r="B195" s="1"/>
      <c r="C195" s="1"/>
      <c r="D195" s="1"/>
      <c r="E195" s="1"/>
      <c r="F195" s="1"/>
      <c r="G195" s="1"/>
      <c r="H195" s="1"/>
    </row>
    <row r="196" spans="2:8" ht="15" customHeight="1">
      <c r="B196" s="96"/>
      <c r="C196" s="1"/>
      <c r="D196" s="76"/>
      <c r="E196" s="101"/>
      <c r="F196" s="102"/>
      <c r="G196" s="103"/>
      <c r="H196" s="102"/>
    </row>
    <row r="198" spans="2:8" ht="15" customHeight="1">
      <c r="B198" s="105"/>
      <c r="D198" s="18"/>
      <c r="E198" s="106"/>
      <c r="F198" s="107"/>
      <c r="G198" s="108"/>
      <c r="H198" s="107"/>
    </row>
    <row r="199" spans="2:8" ht="15" customHeight="1">
      <c r="C199" s="18"/>
    </row>
    <row r="201" spans="2:8" ht="15" customHeight="1">
      <c r="C201" s="18"/>
    </row>
    <row r="202" spans="2:8" ht="15" customHeight="1">
      <c r="D202" s="109"/>
      <c r="E202" s="110"/>
      <c r="F202" s="111"/>
      <c r="G202" s="112"/>
      <c r="H202" s="111"/>
    </row>
    <row r="204" spans="2:8" ht="15" customHeight="1">
      <c r="D204" s="109"/>
      <c r="E204" s="110"/>
      <c r="F204" s="111"/>
      <c r="G204" s="112"/>
      <c r="H204" s="111"/>
    </row>
    <row r="205" spans="2:8" ht="15" customHeight="1">
      <c r="C205" s="109"/>
    </row>
    <row r="207" spans="2:8" ht="15" customHeight="1">
      <c r="B207" s="113"/>
      <c r="C207" s="109"/>
    </row>
    <row r="209" spans="2:8" ht="15" customHeight="1">
      <c r="B209" s="113"/>
    </row>
    <row r="214" spans="2:8" ht="15" customHeight="1">
      <c r="D214" s="109"/>
      <c r="E214" s="110"/>
      <c r="F214" s="111"/>
      <c r="G214" s="112"/>
      <c r="H214" s="111"/>
    </row>
    <row r="216" spans="2:8" ht="15" customHeight="1">
      <c r="D216" s="109"/>
      <c r="E216" s="110"/>
      <c r="F216" s="111"/>
      <c r="G216" s="112"/>
      <c r="H216" s="111"/>
    </row>
    <row r="217" spans="2:8" ht="15" customHeight="1">
      <c r="C217" s="109"/>
    </row>
    <row r="218" spans="2:8" ht="15" customHeight="1">
      <c r="B218" s="105"/>
      <c r="D218" s="18"/>
      <c r="E218" s="106"/>
      <c r="F218" s="107"/>
      <c r="G218" s="108"/>
      <c r="H218" s="107"/>
    </row>
    <row r="219" spans="2:8" ht="15" customHeight="1">
      <c r="B219" s="113"/>
      <c r="C219" s="109"/>
      <c r="D219" s="109"/>
      <c r="E219" s="110"/>
      <c r="F219" s="111"/>
      <c r="G219" s="112"/>
      <c r="H219" s="111"/>
    </row>
    <row r="220" spans="2:8" ht="15" customHeight="1">
      <c r="B220" s="105"/>
      <c r="D220" s="18"/>
      <c r="E220" s="106"/>
      <c r="F220" s="107"/>
      <c r="G220" s="108"/>
      <c r="H220" s="107"/>
    </row>
    <row r="221" spans="2:8" ht="15" customHeight="1">
      <c r="B221" s="113"/>
      <c r="C221" s="18"/>
      <c r="D221" s="109"/>
      <c r="E221" s="110"/>
      <c r="F221" s="111"/>
      <c r="G221" s="112"/>
      <c r="H221" s="111"/>
    </row>
    <row r="222" spans="2:8" ht="15" customHeight="1">
      <c r="C222" s="109"/>
    </row>
    <row r="223" spans="2:8" ht="15" customHeight="1">
      <c r="C223" s="18"/>
    </row>
    <row r="224" spans="2:8" ht="15" customHeight="1">
      <c r="B224" s="113"/>
      <c r="C224" s="109"/>
    </row>
    <row r="225" spans="2:8" ht="15" customHeight="1">
      <c r="D225" s="109"/>
      <c r="E225" s="110"/>
      <c r="F225" s="111"/>
      <c r="G225" s="112"/>
      <c r="H225" s="111"/>
    </row>
    <row r="226" spans="2:8" ht="15" customHeight="1">
      <c r="B226" s="113"/>
    </row>
    <row r="227" spans="2:8" ht="15" customHeight="1">
      <c r="D227" s="109"/>
      <c r="E227" s="110"/>
      <c r="F227" s="111"/>
      <c r="G227" s="112"/>
      <c r="H227" s="111"/>
    </row>
    <row r="228" spans="2:8" ht="15" customHeight="1">
      <c r="C228" s="109"/>
    </row>
    <row r="230" spans="2:8" ht="15" customHeight="1">
      <c r="B230" s="113"/>
      <c r="C230" s="109"/>
      <c r="E230" s="110"/>
      <c r="F230" s="111"/>
      <c r="G230" s="112"/>
      <c r="H230" s="111"/>
    </row>
    <row r="232" spans="2:8" ht="15" customHeight="1">
      <c r="B232" s="113"/>
      <c r="E232" s="110"/>
      <c r="F232" s="111"/>
      <c r="G232" s="112"/>
      <c r="H232" s="111"/>
    </row>
    <row r="235" spans="2:8" ht="15" customHeight="1">
      <c r="B235" s="113"/>
      <c r="E235" s="110"/>
      <c r="F235" s="111"/>
      <c r="G235" s="112"/>
      <c r="H235" s="111"/>
    </row>
    <row r="237" spans="2:8" ht="15" customHeight="1">
      <c r="B237" s="113"/>
      <c r="E237" s="110"/>
      <c r="F237" s="111"/>
      <c r="G237" s="112"/>
      <c r="H237" s="111"/>
    </row>
    <row r="240" spans="2:8" ht="15" customHeight="1">
      <c r="B240" s="113"/>
    </row>
    <row r="241" spans="2:8" ht="15" customHeight="1">
      <c r="B241" s="105"/>
      <c r="D241" s="18"/>
      <c r="E241" s="106"/>
      <c r="F241" s="107"/>
      <c r="G241" s="108"/>
      <c r="H241" s="107"/>
    </row>
    <row r="242" spans="2:8" ht="15" customHeight="1">
      <c r="B242" s="113"/>
      <c r="D242" s="109"/>
      <c r="E242" s="110"/>
      <c r="F242" s="111"/>
      <c r="G242" s="112"/>
      <c r="H242" s="111"/>
    </row>
    <row r="243" spans="2:8" ht="15" customHeight="1">
      <c r="B243" s="105"/>
      <c r="D243" s="18"/>
      <c r="E243" s="106"/>
      <c r="F243" s="107"/>
      <c r="G243" s="108"/>
      <c r="H243" s="107"/>
    </row>
    <row r="244" spans="2:8" ht="15" customHeight="1">
      <c r="C244" s="18"/>
      <c r="D244" s="109"/>
      <c r="E244" s="110"/>
      <c r="F244" s="111"/>
      <c r="G244" s="112"/>
      <c r="H244" s="111"/>
    </row>
    <row r="245" spans="2:8" ht="15" customHeight="1">
      <c r="C245" s="109"/>
    </row>
    <row r="246" spans="2:8" ht="15" customHeight="1">
      <c r="B246" s="105"/>
      <c r="C246" s="18"/>
      <c r="D246" s="18"/>
      <c r="E246" s="106"/>
      <c r="F246" s="107"/>
      <c r="G246" s="108"/>
      <c r="H246" s="107"/>
    </row>
    <row r="247" spans="2:8" ht="15" customHeight="1">
      <c r="B247" s="113"/>
      <c r="C247" s="109"/>
      <c r="D247" s="109"/>
      <c r="E247" s="110"/>
      <c r="F247" s="111"/>
      <c r="G247" s="112"/>
      <c r="H247" s="111"/>
    </row>
    <row r="248" spans="2:8" ht="15" customHeight="1">
      <c r="B248" s="105"/>
      <c r="D248" s="18"/>
      <c r="E248" s="106"/>
      <c r="F248" s="107"/>
      <c r="G248" s="108"/>
      <c r="H248" s="107"/>
    </row>
    <row r="249" spans="2:8" ht="15" customHeight="1">
      <c r="B249" s="113"/>
      <c r="C249" s="18"/>
      <c r="D249" s="109"/>
      <c r="E249" s="110"/>
      <c r="F249" s="111"/>
      <c r="G249" s="112"/>
      <c r="H249" s="111"/>
    </row>
    <row r="250" spans="2:8" ht="15" customHeight="1">
      <c r="C250" s="109"/>
    </row>
    <row r="251" spans="2:8" ht="15" customHeight="1">
      <c r="B251" s="105"/>
      <c r="C251" s="18"/>
      <c r="D251" s="18"/>
      <c r="E251" s="106"/>
      <c r="F251" s="107"/>
      <c r="G251" s="108"/>
      <c r="H251" s="107"/>
    </row>
    <row r="252" spans="2:8" ht="15" customHeight="1">
      <c r="B252" s="113"/>
      <c r="C252" s="109"/>
    </row>
    <row r="253" spans="2:8" ht="15" customHeight="1">
      <c r="B253" s="105"/>
      <c r="D253" s="18"/>
      <c r="E253" s="106"/>
      <c r="F253" s="107"/>
      <c r="G253" s="108"/>
      <c r="H253" s="107"/>
    </row>
    <row r="254" spans="2:8" ht="15" customHeight="1">
      <c r="B254" s="113"/>
      <c r="C254" s="18"/>
    </row>
    <row r="256" spans="2:8" ht="15" customHeight="1">
      <c r="C256" s="18"/>
    </row>
    <row r="258" spans="2:8" ht="15" customHeight="1">
      <c r="B258" s="105"/>
      <c r="D258" s="18"/>
      <c r="E258" s="106"/>
      <c r="F258" s="107"/>
      <c r="G258" s="108"/>
      <c r="H258" s="107"/>
    </row>
    <row r="260" spans="2:8" ht="15" customHeight="1">
      <c r="B260" s="105"/>
      <c r="D260" s="18"/>
      <c r="E260" s="106"/>
      <c r="F260" s="107"/>
      <c r="G260" s="108"/>
      <c r="H260" s="107"/>
    </row>
    <row r="261" spans="2:8" ht="15" customHeight="1">
      <c r="C261" s="18"/>
    </row>
    <row r="263" spans="2:8" ht="15" customHeight="1">
      <c r="B263" s="105"/>
      <c r="C263" s="18"/>
      <c r="D263" s="18"/>
      <c r="E263" s="106"/>
      <c r="F263" s="107"/>
      <c r="G263" s="108"/>
      <c r="H263" s="107"/>
    </row>
    <row r="265" spans="2:8" ht="15" customHeight="1">
      <c r="B265" s="105"/>
      <c r="D265" s="18"/>
      <c r="E265" s="106"/>
      <c r="F265" s="107"/>
      <c r="G265" s="108"/>
      <c r="H265" s="107"/>
    </row>
    <row r="266" spans="2:8" ht="15" customHeight="1">
      <c r="C266" s="18"/>
    </row>
    <row r="268" spans="2:8" ht="15" customHeight="1">
      <c r="C268" s="18"/>
    </row>
    <row r="273" spans="2:8" ht="15" customHeight="1">
      <c r="D273" s="109"/>
      <c r="E273" s="110"/>
      <c r="F273" s="111"/>
      <c r="G273" s="112"/>
      <c r="H273" s="111"/>
    </row>
    <row r="275" spans="2:8" ht="15" customHeight="1">
      <c r="D275" s="109"/>
      <c r="E275" s="110"/>
      <c r="F275" s="111"/>
      <c r="G275" s="112"/>
      <c r="H275" s="111"/>
    </row>
    <row r="276" spans="2:8" ht="15" customHeight="1">
      <c r="C276" s="109"/>
    </row>
    <row r="278" spans="2:8" ht="15" customHeight="1">
      <c r="B278" s="113"/>
      <c r="C278" s="109"/>
    </row>
    <row r="279" spans="2:8" ht="15" customHeight="1">
      <c r="D279" s="109"/>
      <c r="E279" s="110"/>
      <c r="F279" s="111"/>
      <c r="G279" s="112"/>
      <c r="H279" s="111"/>
    </row>
    <row r="280" spans="2:8" ht="15" customHeight="1">
      <c r="B280" s="113"/>
    </row>
    <row r="281" spans="2:8" ht="15" customHeight="1">
      <c r="D281" s="109"/>
      <c r="E281" s="110"/>
      <c r="F281" s="111"/>
      <c r="G281" s="112"/>
      <c r="H281" s="111"/>
    </row>
    <row r="282" spans="2:8" ht="15" customHeight="1">
      <c r="C282" s="109"/>
    </row>
    <row r="284" spans="2:8" ht="15" customHeight="1">
      <c r="B284" s="113"/>
      <c r="C284" s="109"/>
    </row>
    <row r="285" spans="2:8" ht="15" customHeight="1">
      <c r="D285" s="109"/>
      <c r="E285" s="110"/>
      <c r="F285" s="111"/>
      <c r="G285" s="112"/>
      <c r="H285" s="111"/>
    </row>
    <row r="286" spans="2:8" ht="15" customHeight="1">
      <c r="B286" s="113"/>
    </row>
    <row r="287" spans="2:8" ht="15" customHeight="1">
      <c r="D287" s="109"/>
      <c r="E287" s="110"/>
      <c r="F287" s="111"/>
      <c r="G287" s="112"/>
      <c r="H287" s="111"/>
    </row>
    <row r="288" spans="2:8" ht="15" customHeight="1">
      <c r="C288" s="109"/>
    </row>
    <row r="289" spans="2:8" ht="15" customHeight="1">
      <c r="B289" s="105"/>
      <c r="D289" s="18"/>
      <c r="E289" s="106"/>
      <c r="F289" s="107"/>
      <c r="G289" s="108"/>
      <c r="H289" s="107"/>
    </row>
    <row r="290" spans="2:8" ht="15" customHeight="1">
      <c r="B290" s="113"/>
      <c r="C290" s="109"/>
    </row>
    <row r="291" spans="2:8" ht="15" customHeight="1">
      <c r="B291" s="105"/>
      <c r="D291" s="18"/>
      <c r="E291" s="106"/>
      <c r="F291" s="107"/>
      <c r="G291" s="108"/>
      <c r="H291" s="107"/>
    </row>
    <row r="292" spans="2:8" ht="15" customHeight="1">
      <c r="B292" s="113"/>
      <c r="C292" s="18"/>
      <c r="D292" s="109"/>
      <c r="E292" s="110"/>
      <c r="F292" s="111"/>
      <c r="G292" s="112"/>
      <c r="H292" s="111"/>
    </row>
    <row r="294" spans="2:8" ht="15" customHeight="1">
      <c r="C294" s="18"/>
      <c r="D294" s="109"/>
      <c r="E294" s="110"/>
      <c r="F294" s="111"/>
      <c r="G294" s="112"/>
      <c r="H294" s="111"/>
    </row>
    <row r="295" spans="2:8" ht="15" customHeight="1">
      <c r="B295" s="105"/>
      <c r="C295" s="109"/>
      <c r="D295" s="18"/>
      <c r="E295" s="106"/>
      <c r="F295" s="107"/>
      <c r="G295" s="108"/>
      <c r="H295" s="107"/>
    </row>
    <row r="297" spans="2:8" ht="15" customHeight="1">
      <c r="B297" s="113"/>
      <c r="C297" s="109"/>
      <c r="D297" s="18"/>
      <c r="E297" s="106"/>
      <c r="F297" s="107"/>
      <c r="G297" s="108"/>
      <c r="H297" s="107"/>
    </row>
    <row r="298" spans="2:8" ht="15" customHeight="1">
      <c r="C298" s="18"/>
      <c r="D298" s="109"/>
      <c r="E298" s="110"/>
      <c r="F298" s="111"/>
      <c r="G298" s="112"/>
      <c r="H298" s="111"/>
    </row>
    <row r="299" spans="2:8" ht="15" customHeight="1">
      <c r="B299" s="113"/>
    </row>
    <row r="300" spans="2:8" ht="15" customHeight="1">
      <c r="C300" s="18"/>
      <c r="D300" s="109"/>
      <c r="E300" s="110"/>
      <c r="F300" s="111"/>
      <c r="G300" s="112"/>
      <c r="H300" s="111"/>
    </row>
    <row r="301" spans="2:8" ht="15" customHeight="1">
      <c r="B301" s="105"/>
      <c r="C301" s="109"/>
      <c r="D301" s="18"/>
      <c r="E301" s="106"/>
      <c r="F301" s="107"/>
      <c r="G301" s="108"/>
      <c r="H301" s="107"/>
    </row>
    <row r="303" spans="2:8" ht="15" customHeight="1">
      <c r="B303" s="113"/>
      <c r="C303" s="109"/>
      <c r="E303" s="110"/>
      <c r="F303" s="111"/>
      <c r="G303" s="112"/>
      <c r="H303" s="111"/>
    </row>
    <row r="304" spans="2:8" ht="15" customHeight="1">
      <c r="C304" s="18"/>
    </row>
    <row r="305" spans="2:8" ht="15" customHeight="1">
      <c r="B305" s="113"/>
    </row>
    <row r="308" spans="2:8" ht="15" customHeight="1">
      <c r="B308" s="113"/>
      <c r="D308" s="18"/>
      <c r="E308" s="106"/>
      <c r="F308" s="107"/>
      <c r="G308" s="108"/>
      <c r="H308" s="107"/>
    </row>
    <row r="310" spans="2:8" ht="15" customHeight="1">
      <c r="B310" s="105"/>
      <c r="D310" s="18"/>
      <c r="E310" s="106"/>
      <c r="F310" s="107"/>
      <c r="G310" s="108"/>
      <c r="H310" s="107"/>
    </row>
    <row r="311" spans="2:8" ht="15" customHeight="1">
      <c r="C311" s="18"/>
    </row>
    <row r="313" spans="2:8" ht="15" customHeight="1">
      <c r="C313" s="18"/>
    </row>
    <row r="314" spans="2:8" ht="15" customHeight="1">
      <c r="B314" s="105"/>
      <c r="D314" s="18"/>
      <c r="E314" s="106"/>
      <c r="F314" s="107"/>
      <c r="G314" s="108"/>
      <c r="H314" s="107"/>
    </row>
    <row r="316" spans="2:8" ht="15" customHeight="1">
      <c r="B316" s="105"/>
      <c r="D316" s="18"/>
      <c r="E316" s="106"/>
      <c r="F316" s="107"/>
      <c r="G316" s="108"/>
      <c r="H316" s="107"/>
    </row>
    <row r="317" spans="2:8" ht="15" customHeight="1">
      <c r="C317" s="18"/>
    </row>
    <row r="319" spans="2:8" ht="15" customHeight="1">
      <c r="B319" s="105"/>
      <c r="C319" s="18"/>
      <c r="D319" s="18"/>
      <c r="E319" s="106"/>
      <c r="F319" s="107"/>
      <c r="G319" s="108"/>
      <c r="H319" s="107"/>
    </row>
    <row r="322" spans="3:3" ht="15" customHeight="1">
      <c r="C322" s="18"/>
    </row>
  </sheetData>
  <autoFilter ref="B6:H56"/>
  <mergeCells count="2">
    <mergeCell ref="C9:D9"/>
    <mergeCell ref="C17:D17"/>
  </mergeCells>
  <pageMargins left="0.95972219999999997" right="0.3" top="0.39027780000000001" bottom="0.5" header="0.15972220000000001" footer="0.15972220000000001"/>
  <pageSetup paperSize="9" scale="74" fitToHeight="0" orientation="portrait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640625" defaultRowHeight="15"/>
  <sheetData/>
  <pageMargins left="0.7" right="0.7" top="0.78749999999999998" bottom="0.78749999999999998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Žlebčík Mojmír - Raeder&amp;Falge</cp:lastModifiedBy>
  <cp:lastPrinted>2020-03-09T14:32:38Z</cp:lastPrinted>
  <dcterms:created xsi:type="dcterms:W3CDTF">2001-11-14T16:56:58Z</dcterms:created>
  <dcterms:modified xsi:type="dcterms:W3CDTF">2021-04-01T12:55:00Z</dcterms:modified>
</cp:coreProperties>
</file>